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commscope-my.sharepoint.com/personal/chris_mcfarland_commscope_com/Documents/Desktop/"/>
    </mc:Choice>
  </mc:AlternateContent>
  <xr:revisionPtr revIDLastSave="0" documentId="8_{A482BC5D-93F2-417B-BFE1-A14667024A90}" xr6:coauthVersionLast="47" xr6:coauthVersionMax="47" xr10:uidLastSave="{00000000-0000-0000-0000-000000000000}"/>
  <bookViews>
    <workbookView xWindow="28680" yWindow="-120" windowWidth="29040" windowHeight="15840" tabRatio="363" activeTab="1" xr2:uid="{00000000-000D-0000-FFFF-FFFF00000000}"/>
  </bookViews>
  <sheets>
    <sheet name="Mount Information" sheetId="1" r:id="rId1"/>
    <sheet name="Rooftop Mount Information" sheetId="3" r:id="rId2"/>
  </sheets>
  <definedNames>
    <definedName name="_xlnm._FilterDatabase" localSheetId="0" hidden="1">'Mount Information'!$A$5:$T$125</definedName>
    <definedName name="_xlnm._FilterDatabase" localSheetId="1" hidden="1">'Rooftop Mount Information'!$A$5:$M$5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<sst xmlns="http://schemas.openxmlformats.org/spreadsheetml/2006/main" count="1100" uniqueCount="361">
  <si>
    <t># of Sectors</t>
  </si>
  <si>
    <t>Description</t>
  </si>
  <si>
    <t>Tapered Clamps</t>
  </si>
  <si>
    <t>SFG23RHDXL-11-B</t>
  </si>
  <si>
    <t>SFG23RHDXL-13-B</t>
  </si>
  <si>
    <t>SFG23RHDXL-15-B</t>
  </si>
  <si>
    <t>SFG23RHDXL13-4-96</t>
  </si>
  <si>
    <t>SFG23RHDXL11-3-96</t>
  </si>
  <si>
    <t>SFG23RHDXL13-4-126</t>
  </si>
  <si>
    <t>SFG23RHDXL15-4-126</t>
  </si>
  <si>
    <t>SFG23RHDXL15-5-126</t>
  </si>
  <si>
    <t>SFG23RHDXL11-3-126</t>
  </si>
  <si>
    <t>SFG23RHDXL15-4-96</t>
  </si>
  <si>
    <t>SFG23RHDXL15-5-96</t>
  </si>
  <si>
    <t>PIM-GUARD-SF,11’FACE,NO-AP,62”SO</t>
  </si>
  <si>
    <t>PIM-GUARD-SF,13’FACE,NO-AP,62”SO</t>
  </si>
  <si>
    <t>PIM-GUARD-SF,15’FACE,NO-AP,62”SO</t>
  </si>
  <si>
    <t>SF,11',(3)2.88"X126"-PIPES-PIM-SPACED</t>
  </si>
  <si>
    <t>SF,11',(3)2.88"X96"-PIPES-PIM-SPACED</t>
  </si>
  <si>
    <t>SF,13',(4)2.88"X126"-PIPES-PIM-SPACED</t>
  </si>
  <si>
    <t>SF,13',(4)2.88"X96"-PIPES-PIM-SPACED</t>
  </si>
  <si>
    <t>SF,15',(4)2.88"X126"-PIPES-PIM-SPACED</t>
  </si>
  <si>
    <t>SF,15',(4)2.88"X96"-PIPES-PIM-SPACED</t>
  </si>
  <si>
    <t>SF,15',(5)2.88"X126"-PIPES-PIM-SPACED</t>
  </si>
  <si>
    <t>SF,15',(5)2.88"X96"-PIPES-PIM-SPACED</t>
  </si>
  <si>
    <t>n/a</t>
  </si>
  <si>
    <t>Length of Antenna Pipe (in)</t>
  </si>
  <si>
    <t># of Ant Pipes</t>
  </si>
  <si>
    <t>Face Pipe Width
ft</t>
  </si>
  <si>
    <t>Attachment Hardware</t>
  </si>
  <si>
    <t> M2700R(3500)-3[6]</t>
  </si>
  <si>
    <t> M2600R(3500)-3[24]</t>
  </si>
  <si>
    <t> M3100R(3000)-4[6]</t>
  </si>
  <si>
    <t> M2150R(3000)-4[24]</t>
  </si>
  <si>
    <t> M3000R(2800)-4[6]</t>
  </si>
  <si>
    <t> M2600R(2700)-4[24]</t>
  </si>
  <si>
    <t> M3300R(5600)-3[6]</t>
  </si>
  <si>
    <t> M2250R(3500)-3[24]</t>
  </si>
  <si>
    <t> M3300R(3200)-4[6]</t>
  </si>
  <si>
    <t> M2250R(2550)-4[24]</t>
  </si>
  <si>
    <t> M2300R(2200)-5[6]</t>
  </si>
  <si>
    <t> M1900R(2200)-5[24]</t>
  </si>
  <si>
    <t> M2350R(2600)-5[6]</t>
  </si>
  <si>
    <t> M2000R(2000)-5[24]</t>
  </si>
  <si>
    <t>M-Rating 
6" Offset</t>
  </si>
  <si>
    <t>M-Rating
 24" Offset</t>
  </si>
  <si>
    <t>Antenna Pipe Diameter</t>
  </si>
  <si>
    <t>2-7/8</t>
  </si>
  <si>
    <t>Ring Mount</t>
  </si>
  <si>
    <t>MCG23RHDXL-11MB</t>
  </si>
  <si>
    <t>PIM GUARD MONO 3 SCTR FR 11' FACE,NO AP</t>
  </si>
  <si>
    <t>MCG23RHDXL-13MB</t>
  </si>
  <si>
    <t>PIM GUARD MONO 3 SCTR FR 13' FACE,NO AP</t>
  </si>
  <si>
    <t> 29.53</t>
  </si>
  <si>
    <t>MCG23RHDXL-15MB</t>
  </si>
  <si>
    <t>PIM GUARD MONO 3 SCTR FR 15' FACE,NO AP</t>
  </si>
  <si>
    <t>  30.80</t>
  </si>
  <si>
    <t>MCG23RHDXL-11M996</t>
  </si>
  <si>
    <t>MONO 3 SCTR FR 11' FACE,(9) 96" ANT</t>
  </si>
  <si>
    <t> M2400R(3400)-3[6]</t>
  </si>
  <si>
    <t> M2400R(3500)-3[24]</t>
  </si>
  <si>
    <t> 28.25</t>
  </si>
  <si>
    <t>MCG23RHDXL-11M9126</t>
  </si>
  <si>
    <t>MONO 3 SCTR FR 11' FACE,(9) 126" ANT</t>
  </si>
  <si>
    <t> M2200R(3300)-3[6]</t>
  </si>
  <si>
    <t> M2200R(3400)-3[24]</t>
  </si>
  <si>
    <t>MCG23RHDXL-13M1296</t>
  </si>
  <si>
    <t>MONO 3 SCTR FR 13' FACE,(12) 96" ANT</t>
  </si>
  <si>
    <t>MCG23RHDXL13M12126</t>
  </si>
  <si>
    <t>MONO 3 SCTR FR 13' FACE,(12) 126" ANT</t>
  </si>
  <si>
    <t> M2400R(2800)-4[6]</t>
  </si>
  <si>
    <t> M2000R(2900)-4[24]</t>
  </si>
  <si>
    <t>MCG23RHDXL-15M1296</t>
  </si>
  <si>
    <t>MONO 3 SCTR FR 15' FACE,(12) 96" ANT</t>
  </si>
  <si>
    <t> M2300R(3000)-4[6]</t>
  </si>
  <si>
    <t> M1950R(2900)-4[24]</t>
  </si>
  <si>
    <t> 30.80</t>
  </si>
  <si>
    <t>MCG23RHDXL15M12126</t>
  </si>
  <si>
    <t>MONO 3 SCTR FR 15' FACE,(12) 126" ANT</t>
  </si>
  <si>
    <t>MCG23RHDXL-15M1596</t>
  </si>
  <si>
    <t>MONO 3 SCTR FR 15' FACE,(15) 96" ANT</t>
  </si>
  <si>
    <t>MCG23RHDXL15M15126</t>
  </si>
  <si>
    <t>MONO 3 SCTR FR 15' FACE,(15) 126" ANT</t>
  </si>
  <si>
    <t>YES</t>
  </si>
  <si>
    <t>MP-PP13M-B</t>
  </si>
  <si>
    <t>MP-PP13M-12C-96</t>
  </si>
  <si>
    <t>MP-PP13M-12C-126</t>
  </si>
  <si>
    <t>PIM GUARD PLATFORM,MP,13',3S,BASE-KIT,W/HR,15-45"-POLE</t>
  </si>
  <si>
    <t>PIM GUARD PLATFORM,MP,13',3S,(12)2.88"X96"PIPE,W/HR</t>
  </si>
  <si>
    <t>PIM GUARD PLATFORM,MP,13',3S,(12)2.88"X126"PIPE,W/HR</t>
  </si>
  <si>
    <t>MP-PP15M-B</t>
  </si>
  <si>
    <t>PIM GUARD PLATFORM,MP,15',3S,BASE-KIT,W/HR,15-45"-POLE</t>
  </si>
  <si>
    <t>MP-PP15M-12C-96</t>
  </si>
  <si>
    <t>PIM GUARD PLATFORM,MP,15',3S,(12)2.88"X96"PIPE,W/HR</t>
  </si>
  <si>
    <t>MP-PP15M-12C-126</t>
  </si>
  <si>
    <t>PIM GUARD PLATFORM,MP,15',3S,(12)2.88"X126"PIPE,W/HR</t>
  </si>
  <si>
    <t>MP-PP15M-15C-96</t>
  </si>
  <si>
    <t>PIM GUARD PLATFORM,MP,15',3S,(15)2.88"X96"PIPE,W/HR</t>
  </si>
  <si>
    <t>MP-PP15M-15C-126</t>
  </si>
  <si>
    <t>PIM GUARD PLATFORM,MP,15',3S,(15)2.88"X126"PIPE,W/HR</t>
  </si>
  <si>
    <t>M2350R(3400)-4[6]</t>
  </si>
  <si>
    <t>M1500R(3200)-4[24]</t>
  </si>
  <si>
    <t>M2050R(2500)-4[6]</t>
  </si>
  <si>
    <t>M1350R(2200)-4[24]</t>
  </si>
  <si>
    <t>M1550R(1950)-5[6]</t>
  </si>
  <si>
    <t>M1150R(1800)-5[24]</t>
  </si>
  <si>
    <t>Sector Frame</t>
  </si>
  <si>
    <t>Standoff Distance 
Leg to Face Pipe
(in)</t>
  </si>
  <si>
    <t>Meets (AT&amp;T)
 "ATT-790-202-083"</t>
  </si>
  <si>
    <t>PIM GUARD MOUNTS (AT&amp;T "ATT-790-202-083" compliant)</t>
  </si>
  <si>
    <t>ANT.58209</t>
  </si>
  <si>
    <t>ANT.58210</t>
  </si>
  <si>
    <t>ANT.58211</t>
  </si>
  <si>
    <t>ANT.58208</t>
  </si>
  <si>
    <t>ANT.58207</t>
  </si>
  <si>
    <t>ANT.58206</t>
  </si>
  <si>
    <t>ANT.58205</t>
  </si>
  <si>
    <t>ANT.58204</t>
  </si>
  <si>
    <t>ANT.58203</t>
  </si>
  <si>
    <t>ANT.58201</t>
  </si>
  <si>
    <t>ANT.58202</t>
  </si>
  <si>
    <t>SFG22HDX-11-B</t>
  </si>
  <si>
    <t>PIM-GUARD-SF,11'FACE,NO-AP,42-INCH-STANDOFF</t>
  </si>
  <si>
    <t>SFG22HDX-13-B</t>
  </si>
  <si>
    <t>PIM-GUARD-SF,13'FACE,NO-AP,42-INCH-STANDOFF</t>
  </si>
  <si>
    <t>SFG22HDX-15-B</t>
  </si>
  <si>
    <t>PIM-GUARD-SF,15'FACE,NO-AP,42-INCH-STANDOFF</t>
  </si>
  <si>
    <t>SFG22HDX-13-4-H10</t>
  </si>
  <si>
    <t>M2550R(2350)-4[6]</t>
  </si>
  <si>
    <t>M1550R(2300)-4[24]</t>
  </si>
  <si>
    <t>PIM-GUARD-SF,13',(4)2.88"X120"-PIPES-PIM-SPACED,42-INCH-STANDOFF</t>
  </si>
  <si>
    <t>SFG22HDX-15-4-H10</t>
  </si>
  <si>
    <t>M2450R(2250)-4[6]</t>
  </si>
  <si>
    <t>M1450R(1900)-4[24]</t>
  </si>
  <si>
    <t>PIM-GUARD-SF,15',(4)2.88"X120"-PIPES-PIM-SPACED,42-INCH-STANDOFF</t>
  </si>
  <si>
    <t>SFG22HDX-15-5-WLL</t>
  </si>
  <si>
    <t>M2050R(1750)-5[6]</t>
  </si>
  <si>
    <t>M1550R(1750)-5[24]</t>
  </si>
  <si>
    <t>PIM-GUARD-SF,15',(5)2.88"X120"-PIPES-PIM-SPACED,42-INCH-STANDOFF</t>
  </si>
  <si>
    <t>MCG22HDX13-12-H10</t>
  </si>
  <si>
    <t>M1950R(2300)-4[6]</t>
  </si>
  <si>
    <t>M1350R(1900)-4[24]</t>
  </si>
  <si>
    <t>PIM-GUARD-SF,13' SF KIT OF 3 W/COLLAR,AP,42-INCH-STANDOFF</t>
  </si>
  <si>
    <t>MCG22HDX15-15-WLL</t>
  </si>
  <si>
    <t>M1850R(2100)-5[6]</t>
  </si>
  <si>
    <t>M1400R(1900)-5[24]</t>
  </si>
  <si>
    <t>PIM-GUARD-SF,15' SF KIT OF 3 W/COLLAR,AP,42-INCH-STANDOFF</t>
  </si>
  <si>
    <t>MCG22HDX15-12-H10</t>
  </si>
  <si>
    <t>IN PROCESS</t>
  </si>
  <si>
    <t>ANT.57742</t>
  </si>
  <si>
    <t>ANT.57738</t>
  </si>
  <si>
    <t>ANT.57747</t>
  </si>
  <si>
    <t>ANT.57748</t>
  </si>
  <si>
    <t>ANT.57741</t>
  </si>
  <si>
    <t>ANT.57744</t>
  </si>
  <si>
    <t>ANT.57745</t>
  </si>
  <si>
    <t>ANT.57746</t>
  </si>
  <si>
    <t>ANT.57740</t>
  </si>
  <si>
    <t>ANT.57739</t>
  </si>
  <si>
    <t>ANT.57743</t>
  </si>
  <si>
    <t>ANT.57691</t>
  </si>
  <si>
    <t>ANT.57689</t>
  </si>
  <si>
    <t>ANT.57687</t>
  </si>
  <si>
    <t>ANT.57693</t>
  </si>
  <si>
    <t xml:space="preserve">ANT.57692 </t>
  </si>
  <si>
    <t>ANT.57690</t>
  </si>
  <si>
    <t>ANT.57694</t>
  </si>
  <si>
    <t>ANT.57688</t>
  </si>
  <si>
    <t>MCG23RHDX-15M12120</t>
  </si>
  <si>
    <t>MCG23RHDX-15M15120</t>
  </si>
  <si>
    <t>MCG22RHDX-15M12120</t>
  </si>
  <si>
    <t>MCG22RHDX-15M15120</t>
  </si>
  <si>
    <t>SFG23RHDX-11-B</t>
  </si>
  <si>
    <t>SFG23RHDX-11-3-120</t>
  </si>
  <si>
    <t>SFG23RHDX-13-B</t>
  </si>
  <si>
    <t>SFG23RHDX-13-4-120</t>
  </si>
  <si>
    <t>SFG22RHDX-15-B</t>
  </si>
  <si>
    <t>SFG22RHDX-15-4-120</t>
  </si>
  <si>
    <t>SFG22RHDX-15-5-120</t>
  </si>
  <si>
    <t>SFG22RHDX-13-B</t>
  </si>
  <si>
    <t>SFG22RHDX-13-4-120</t>
  </si>
  <si>
    <t>Product Type</t>
  </si>
  <si>
    <t>Application</t>
  </si>
  <si>
    <t>Monopole</t>
  </si>
  <si>
    <t>Platform</t>
  </si>
  <si>
    <t>Tower</t>
  </si>
  <si>
    <t>This table is for reference only. Actual values to be confirmed by EOR based on product drawings and capacity letters. Please reach out to "STEELPRODUCTS@COMMSCOPE.COM"  with any questions or for support.
IMPORTANT NOTE: EOR to confirm monopole diameter to make proper selection of sector frames when utilized on a monopole to ensure proper apex or corner antenna spacing.</t>
  </si>
  <si>
    <t>MP-PP13M4-B</t>
  </si>
  <si>
    <t>MP-PP15M4-B</t>
  </si>
  <si>
    <t>N/A</t>
  </si>
  <si>
    <t>MCG23RHDX-15MB</t>
  </si>
  <si>
    <t>MCG22RHDX-15MB</t>
  </si>
  <si>
    <t>MCG22RHDX-13MB</t>
  </si>
  <si>
    <t>EPA(N) (FT²)</t>
  </si>
  <si>
    <t>EPA(T) (FT²)</t>
  </si>
  <si>
    <r>
      <t> </t>
    </r>
    <r>
      <rPr>
        <sz val="11"/>
        <color theme="1"/>
        <rFont val="Calibri"/>
        <family val="2"/>
        <scheme val="minor"/>
      </rPr>
      <t>M2600R(2800)-4[6]</t>
    </r>
  </si>
  <si>
    <r>
      <t> </t>
    </r>
    <r>
      <rPr>
        <sz val="11"/>
        <color theme="1"/>
        <rFont val="Calibri"/>
        <family val="2"/>
        <scheme val="minor"/>
      </rPr>
      <t>M2000R(2900)-4[24]</t>
    </r>
  </si>
  <si>
    <r>
      <t> </t>
    </r>
    <r>
      <rPr>
        <sz val="11"/>
        <color theme="1"/>
        <rFont val="Calibri"/>
        <family val="2"/>
        <scheme val="minor"/>
      </rPr>
      <t>M1850R(2200)-5[6]</t>
    </r>
  </si>
  <si>
    <r>
      <t> </t>
    </r>
    <r>
      <rPr>
        <sz val="11"/>
        <color theme="1"/>
        <rFont val="Calibri"/>
        <family val="2"/>
        <scheme val="minor"/>
      </rPr>
      <t>M1500R(2250)-5[24]</t>
    </r>
  </si>
  <si>
    <r>
      <t> </t>
    </r>
    <r>
      <rPr>
        <sz val="11"/>
        <color theme="1"/>
        <rFont val="Calibri"/>
        <family val="2"/>
        <scheme val="minor"/>
      </rPr>
      <t>30.80</t>
    </r>
  </si>
  <si>
    <r>
      <t> </t>
    </r>
    <r>
      <rPr>
        <sz val="11"/>
        <color theme="1"/>
        <rFont val="Calibri"/>
        <family val="2"/>
        <scheme val="minor"/>
      </rPr>
      <t>M1900R(2200)-5[6]</t>
    </r>
  </si>
  <si>
    <r>
      <t> </t>
    </r>
    <r>
      <rPr>
        <sz val="11"/>
        <color theme="1"/>
        <rFont val="Calibri"/>
        <family val="2"/>
        <scheme val="minor"/>
      </rPr>
      <t>M2250R(3000)-4[6]</t>
    </r>
  </si>
  <si>
    <r>
      <t> </t>
    </r>
    <r>
      <rPr>
        <sz val="11"/>
        <color theme="1"/>
        <rFont val="Calibri"/>
        <family val="2"/>
        <scheme val="minor"/>
      </rPr>
      <t>M1900R(2800)-4[24]</t>
    </r>
  </si>
  <si>
    <t>MCG23RHDX-13MB</t>
  </si>
  <si>
    <t>MCG22RHDX-13M12120</t>
  </si>
  <si>
    <t>SFG23RHDX-15-4-120</t>
  </si>
  <si>
    <t>SFG23RHDX-15-5-120</t>
  </si>
  <si>
    <t>Spine</t>
  </si>
  <si>
    <t>NO</t>
  </si>
  <si>
    <t>MCG22HDX-11M-B</t>
  </si>
  <si>
    <t>MCG22HDX-13M-B</t>
  </si>
  <si>
    <t>MCG22HDX-15M-B</t>
  </si>
  <si>
    <t>Item Number</t>
  </si>
  <si>
    <t>Product Number</t>
  </si>
  <si>
    <t>SFG22RHDX-11-B</t>
  </si>
  <si>
    <t>SFG22HDX-11-3-120</t>
  </si>
  <si>
    <t>MCG22RHDX-11M9120</t>
  </si>
  <si>
    <t>SFG23RHDX-15-B</t>
  </si>
  <si>
    <t>RT-NF11-3-120</t>
  </si>
  <si>
    <t>RT-NF13-4-120</t>
  </si>
  <si>
    <t>RT-NF11-B</t>
  </si>
  <si>
    <t>RT-NF13-B</t>
  </si>
  <si>
    <t>Rooftop</t>
  </si>
  <si>
    <t>Sector Frame Ballast</t>
  </si>
  <si>
    <t>RT-NFR4</t>
  </si>
  <si>
    <t>Ballast</t>
  </si>
  <si>
    <t>Radio Mount</t>
  </si>
  <si>
    <t>Bolts</t>
  </si>
  <si>
    <t>RT-DF15-5-120</t>
  </si>
  <si>
    <t>RT-DF15-4-120</t>
  </si>
  <si>
    <t>RT-DF15-B</t>
  </si>
  <si>
    <t>M2050R(3100)-4[6]</t>
  </si>
  <si>
    <t>M1750R(3100)-4[24]</t>
  </si>
  <si>
    <t>M1600R(2600)-4[6]</t>
  </si>
  <si>
    <t>M1500R(2600)-4[24]</t>
  </si>
  <si>
    <t>M1950R(2350)-4[6]</t>
  </si>
  <si>
    <t>M1350R(1950)-4[24]</t>
  </si>
  <si>
    <t>M1700R(2050)-4[6]</t>
  </si>
  <si>
    <t>M1300R(1900)-4[24]</t>
  </si>
  <si>
    <t>PIM-GUARD-SF,11’FACE,NO-AP,42”SO</t>
  </si>
  <si>
    <t>PIM-GUARD-SF,13’FACE,NO-AP,42”SO</t>
  </si>
  <si>
    <t>PIM-GUARD-SF,15’FACE,NO-AP,42”SO</t>
  </si>
  <si>
    <t>PIM-GUARD-SF,11’FACE,NO-AP,42”SO,SPINE</t>
  </si>
  <si>
    <t>PIM-GUARD-SF,13’FACE,NO-AP,42”SO,SPINE</t>
  </si>
  <si>
    <t>PIM-GUARD-SF,15’FACE,NO-AP,42”SO,SPINE</t>
  </si>
  <si>
    <t>SF,13',(4)2.88"X120"PIPES,PG,SPINE,42"SO</t>
  </si>
  <si>
    <t>SF,15',(4)2.88"X120"PIPES,PG,SPINE,42"SO</t>
  </si>
  <si>
    <t>SF,15',(5)2.88"X120"PIPES,PG,SPINE,42"SO</t>
  </si>
  <si>
    <t>SF,11',(3)2.88"X120"PIPES,PG,SPINE,42"SO</t>
  </si>
  <si>
    <t>PG,MP,SF,3SCTR,13' FACE,NOAP,42"SO,SPINE</t>
  </si>
  <si>
    <t>PG,MP,SF,3SCTR,11' FACE,(9) 120" ANT</t>
  </si>
  <si>
    <t>PG,MP,SF,3SCTR,15' FACE,NOAP,42"SO,SPINE</t>
  </si>
  <si>
    <t>PG,MP,SF,3SCTR,13' FACE,(12) 120" AP</t>
  </si>
  <si>
    <t>PG,MP,SF,3SCTR,15' FACE,(12) 120" AP</t>
  </si>
  <si>
    <t>PG,MP,SF,3SCTR,15' FACE,(15) 120" AP</t>
  </si>
  <si>
    <t>PIM GUARD PLATFORM,MP,13',4S,BASE-KIT,W/HR,15-45"-POLE</t>
  </si>
  <si>
    <t>PIM GUARD PLATFORM,MP,15',3',4S,BASE-KIT,W/HR,15-45"-POLE</t>
  </si>
  <si>
    <t>PIM GUARD PLATFORM,MP,13',4S,(12)2.88"X120"PIPE,W/HR</t>
  </si>
  <si>
    <t>PIM GUARD PLATFORM,MP,13',4S,(16)2.88"X120"PIPE,W/HR</t>
  </si>
  <si>
    <t>PIM GUARD PLATFORM,MP,15',4S,(16)2.88"X120"PIPE,W/HR</t>
  </si>
  <si>
    <t>PIM GUARD PLATFORM,MP,15',4S,(20)2.88"X120"PIPE,W/HR</t>
  </si>
  <si>
    <t>ANT.58364</t>
  </si>
  <si>
    <t>ANT.58361</t>
  </si>
  <si>
    <t>ANT.58362</t>
  </si>
  <si>
    <t>ANT.58363</t>
  </si>
  <si>
    <t>ANT.58359</t>
  </si>
  <si>
    <t>ANT.58360</t>
  </si>
  <si>
    <t>ANT.58358</t>
  </si>
  <si>
    <t>ANT.58357</t>
  </si>
  <si>
    <t>ANT.58355</t>
  </si>
  <si>
    <t>RR-TFS</t>
  </si>
  <si>
    <t>RR-TFS3</t>
  </si>
  <si>
    <t>MCG22HDX-11-9-120</t>
  </si>
  <si>
    <t>MP-PP13M4-12C-120</t>
  </si>
  <si>
    <t>MP-PP13M4-16C-120</t>
  </si>
  <si>
    <t>MP-PP15M4-16C-120</t>
  </si>
  <si>
    <t>MP-PP15M4-20C-120</t>
  </si>
  <si>
    <t>M2850R(3400)-3[6]</t>
  </si>
  <si>
    <t>M1550R(2950)-3[24]</t>
  </si>
  <si>
    <t xml:space="preserve">EPA(A) 3-SECTORS
 (FT²) </t>
  </si>
  <si>
    <t>M2200R(2800)-4[6]</t>
  </si>
  <si>
    <t>M1550R(2350)-4[24]</t>
  </si>
  <si>
    <t>M2500R(2400)-4[6]</t>
  </si>
  <si>
    <t>M1450R(2350)-4[24]</t>
  </si>
  <si>
    <t>M1900R(2250)-4[6]</t>
  </si>
  <si>
    <t>M1850R(1800)-4[6]</t>
  </si>
  <si>
    <t>M1400R(1800)-4[24]</t>
  </si>
  <si>
    <t>M3600R(4500)-3[6]</t>
  </si>
  <si>
    <t>M2250R(4500)-3[24</t>
  </si>
  <si>
    <t>M3400R(3600)-4[6]</t>
  </si>
  <si>
    <t>M2200R(3500)-4[24]</t>
  </si>
  <si>
    <t>M2900R(2800)-5[6]</t>
  </si>
  <si>
    <t>M2150R(2800)-5[24]</t>
  </si>
  <si>
    <t>M2700R(3500)-4[6]</t>
  </si>
  <si>
    <t>M2000R(3000)-4[24]</t>
  </si>
  <si>
    <t>ANT.58480</t>
  </si>
  <si>
    <t>ANT.58481</t>
  </si>
  <si>
    <t>ANT.58478</t>
  </si>
  <si>
    <t>ANT.58475</t>
  </si>
  <si>
    <t>ANT.58479</t>
  </si>
  <si>
    <t>ANT.58476</t>
  </si>
  <si>
    <t>ANT.58477</t>
  </si>
  <si>
    <t>ANT.58473</t>
  </si>
  <si>
    <t>ANT.58474</t>
  </si>
  <si>
    <t>ANT.58471</t>
  </si>
  <si>
    <t>ANT.58472</t>
  </si>
  <si>
    <t>ANT.58468</t>
  </si>
  <si>
    <t>ANT.58469</t>
  </si>
  <si>
    <t>ANT.58470</t>
  </si>
  <si>
    <t>ANT.58466</t>
  </si>
  <si>
    <t>ANT.58463</t>
  </si>
  <si>
    <t>ANT.58467</t>
  </si>
  <si>
    <t>ANT.58464</t>
  </si>
  <si>
    <t>ANT.58465</t>
  </si>
  <si>
    <t>ANT.58462</t>
  </si>
  <si>
    <t>ANT.58459</t>
  </si>
  <si>
    <t>ANT.58460</t>
  </si>
  <si>
    <t>ANT.58461</t>
  </si>
  <si>
    <t>ANT.58454</t>
  </si>
  <si>
    <t>ANT.58457</t>
  </si>
  <si>
    <t>ANT.58456</t>
  </si>
  <si>
    <t>ANT.58458</t>
  </si>
  <si>
    <t>ANT.58455</t>
  </si>
  <si>
    <t>ANT.58451</t>
  </si>
  <si>
    <t>ANT.58452</t>
  </si>
  <si>
    <t>ANT.58450</t>
  </si>
  <si>
    <t>ANT.58448</t>
  </si>
  <si>
    <t>ANT.58447</t>
  </si>
  <si>
    <t>ANT.58441</t>
  </si>
  <si>
    <t>ANT.58445</t>
  </si>
  <si>
    <t>ANT.58443</t>
  </si>
  <si>
    <t>ANT.58433</t>
  </si>
  <si>
    <t>ANT.58435</t>
  </si>
  <si>
    <t>PIM-GUARD MOUNT,11', BALLAST, W/O PIPE</t>
  </si>
  <si>
    <t>PIM-GUARD MOUNT,13', BALLAST, W/O PIPE</t>
  </si>
  <si>
    <t>PIM-GUARD MOUNT,15', BALLAST, W/O PIPE</t>
  </si>
  <si>
    <t>PIM-GUARD MT11'BALLAST(3)2.875"x120"PIPE</t>
  </si>
  <si>
    <t>PIM-GUARD MT13'BALLAST(4)2.875"x120"PIPE</t>
  </si>
  <si>
    <t>PIM-GUARD MT15'BALLAST(4)2.875"x120"PIPE</t>
  </si>
  <si>
    <t>PIM-GUARD MT15'BALLAST(5)2.875"x120"PIPE</t>
  </si>
  <si>
    <t>KIT, ROOF TOP RRU MOUNT FOR RT-NF/DF SERIES</t>
  </si>
  <si>
    <t>FREESTANDING RRU MOUNT</t>
  </si>
  <si>
    <t>FREESTANDING RRU MOUNT-HIGH-CAPACITY</t>
  </si>
  <si>
    <t>ANT.58494</t>
  </si>
  <si>
    <t>ANT.58490</t>
  </si>
  <si>
    <t>ANT.58489</t>
  </si>
  <si>
    <t>ANT.58493</t>
  </si>
  <si>
    <t>ANT.58492</t>
  </si>
  <si>
    <t>ANT.58491</t>
  </si>
  <si>
    <t>RV.0.5</t>
  </si>
  <si>
    <t>M2100R(1350)-4[6]</t>
  </si>
  <si>
    <t>M1500R(1300)-4[24]</t>
  </si>
  <si>
    <t>M1800R(1100)-5[6]</t>
  </si>
  <si>
    <t>M1250R(1100)-5[24]</t>
  </si>
  <si>
    <t>M2500R(2400)-3[6]</t>
  </si>
  <si>
    <t>M1550R(2200)-3[24]</t>
  </si>
  <si>
    <t>M2100R(1800)-4[6]</t>
  </si>
  <si>
    <t>M1400R(1650)-4[24]</t>
  </si>
  <si>
    <t>RV.0.6</t>
  </si>
  <si>
    <t>Preference  Priority</t>
  </si>
  <si>
    <t>1+A6:T14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</si>
</sst>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78">
    <xf numFmtId="0" fontId="0" fillId="0" borderId="0" xfId="0"/>
    <xf numFmtId="0" fontId="0" fillId="0" borderId="0" xfId="0"/>
    <xf numFmtId="49" fontId="3" fillId="2" borderId="1" xfId="1" applyNumberFormat="1" applyFont="1" applyFill="1" applyBorder="1" applyProtection="1"/>
    <xf numFmtId="0" fontId="4" fillId="2" borderId="1" xfId="0" applyFont="1" applyFill="1" applyBorder="1" applyAlignment="1" applyProtection="1">
      <alignment horizontal="left"/>
    </xf>
    <xf numFmtId="0" fontId="4" fillId="0" borderId="1" xfId="0" applyFont="1" applyFill="1" applyBorder="1" applyAlignment="1" applyProtection="1">
      <alignment horizontal="left"/>
    </xf>
    <xf numFmtId="0" fontId="0" fillId="0" borderId="0" xfId="0" applyFont="1" applyProtection="1"/>
    <xf numFmtId="14" fontId="0" fillId="0" borderId="0" xfId="0" applyNumberFormat="1" applyFont="1" applyProtection="1"/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wrapText="1"/>
    </xf>
    <xf numFmtId="0" fontId="0" fillId="2" borderId="1" xfId="0" applyFont="1" applyFill="1" applyBorder="1" applyProtection="1"/>
    <xf numFmtId="0" fontId="0" fillId="2" borderId="1" xfId="0" applyFont="1" applyFill="1" applyBorder="1" applyAlignment="1" applyProtection="1">
      <alignment horizontal="center"/>
    </xf>
    <xf numFmtId="0" fontId="0" fillId="0" borderId="1" xfId="0" applyFont="1" applyFill="1" applyBorder="1" applyProtection="1"/>
    <xf numFmtId="0" fontId="0" fillId="0" borderId="1" xfId="0" applyFont="1" applyFill="1" applyBorder="1" applyAlignment="1" applyProtection="1">
      <alignment horizontal="center"/>
    </xf>
    <xf numFmtId="0" fontId="0" fillId="0" borderId="0" xfId="0" applyFont="1" applyFill="1" applyProtection="1"/>
    <xf numFmtId="0" fontId="0" fillId="0" borderId="0" xfId="0" applyFont="1" applyFill="1"/>
    <xf numFmtId="49" fontId="0" fillId="2" borderId="1" xfId="0" applyNumberFormat="1" applyFont="1" applyFill="1" applyBorder="1" applyAlignment="1" applyProtection="1">
      <alignment horizontal="center"/>
    </xf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0" fontId="0" fillId="0" borderId="1" xfId="0" applyFont="1" applyBorder="1" applyProtection="1"/>
    <xf numFmtId="0" fontId="0" fillId="0" borderId="1" xfId="0" applyFont="1" applyBorder="1" applyAlignment="1" applyProtection="1">
      <alignment horizontal="center"/>
    </xf>
    <xf numFmtId="0" fontId="5" fillId="3" borderId="1" xfId="0" applyFont="1" applyFill="1" applyBorder="1" applyAlignment="1" applyProtection="1">
      <alignment vertical="center"/>
    </xf>
    <xf numFmtId="0" fontId="5" fillId="2" borderId="1" xfId="0" applyFont="1" applyFill="1" applyBorder="1" applyAlignment="1" applyProtection="1">
      <alignment vertical="center"/>
    </xf>
    <xf numFmtId="0" fontId="4" fillId="2" borderId="1" xfId="0" applyFont="1" applyFill="1" applyBorder="1" applyAlignment="1" applyProtection="1">
      <alignment vertical="center"/>
    </xf>
    <xf numFmtId="0" fontId="4" fillId="0" borderId="1" xfId="0" applyFont="1" applyBorder="1" applyAlignment="1" applyProtection="1">
      <alignment vertical="center"/>
    </xf>
    <xf numFmtId="49" fontId="3" fillId="2" borderId="1" xfId="0" applyNumberFormat="1" applyFont="1" applyFill="1" applyBorder="1" applyProtection="1"/>
    <xf numFmtId="49" fontId="3" fillId="0" borderId="1" xfId="0" applyNumberFormat="1" applyFont="1" applyFill="1" applyBorder="1" applyProtection="1"/>
    <xf numFmtId="49" fontId="3" fillId="0" borderId="1" xfId="0" applyNumberFormat="1" applyFont="1" applyBorder="1" applyProtection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horizontal="center"/>
    </xf>
    <xf numFmtId="0" fontId="1" fillId="0" borderId="1" xfId="0" applyFont="1" applyBorder="1" applyAlignment="1" applyProtection="1">
      <alignment horizontal="center" wrapText="1"/>
    </xf>
    <xf numFmtId="0" fontId="1" fillId="0" borderId="1" xfId="0" applyFont="1" applyFill="1" applyBorder="1" applyAlignment="1" applyProtection="1">
      <alignment horizont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alignment horizontal="center"/>
    </xf>
    <xf numFmtId="0" fontId="0" fillId="2" borderId="1" xfId="0" applyFont="1" applyFill="1" applyBorder="1" applyAlignment="1" applyProtection="1">
      <alignment vertical="top"/>
    </xf>
    <xf numFmtId="0" fontId="0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top"/>
    </xf>
    <xf numFmtId="0" fontId="0" fillId="2" borderId="1" xfId="0" applyFill="1" applyBorder="1" applyProtection="1"/>
    <xf numFmtId="49" fontId="0" fillId="2" borderId="1" xfId="0" applyNumberFormat="1" applyFill="1" applyBorder="1" applyAlignment="1" applyProtection="1">
      <alignment horizontal="center"/>
    </xf>
    <xf numFmtId="0" fontId="0" fillId="0" borderId="1" xfId="0" applyFont="1" applyFill="1" applyBorder="1" applyAlignment="1" applyProtection="1">
      <alignment vertical="top"/>
    </xf>
    <xf numFmtId="49" fontId="0" fillId="0" borderId="1" xfId="0" applyNumberFormat="1" applyFont="1" applyFill="1" applyBorder="1" applyAlignment="1" applyProtection="1">
      <alignment horizontal="center"/>
    </xf>
    <xf numFmtId="0" fontId="0" fillId="0" borderId="1" xfId="0" applyFont="1" applyFill="1" applyBorder="1" applyAlignment="1" applyProtection="1">
      <alignment horizontal="center" vertical="top"/>
    </xf>
    <xf numFmtId="0" fontId="0" fillId="2" borderId="1" xfId="0" applyFill="1" applyBorder="1" applyAlignment="1" applyProtection="1">
      <alignment vertical="top"/>
    </xf>
    <xf numFmtId="0" fontId="0" fillId="2" borderId="1" xfId="0" applyFill="1" applyBorder="1" applyAlignment="1" applyProtection="1">
      <alignment horizontal="center" vertical="top"/>
    </xf>
    <xf numFmtId="0" fontId="0" fillId="0" borderId="0" xfId="0" applyFont="1" applyAlignment="1" applyProtection="1">
      <alignment horizontal="center"/>
    </xf>
    <xf numFmtId="0" fontId="0" fillId="0" borderId="0" xfId="0" applyFont="1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0" fontId="0" fillId="0" borderId="1" xfId="0" applyFont="1" applyBorder="1" applyAlignment="1" applyProtection="1">
      <alignment horizontal="center"/>
      <protection locked="0"/>
    </xf>
    <xf numFmtId="0" fontId="0" fillId="0" borderId="1" xfId="0" applyFont="1" applyBorder="1" applyProtection="1">
      <protection locked="0"/>
    </xf>
    <xf numFmtId="0" fontId="0" fillId="0" borderId="1" xfId="0" applyBorder="1" applyProtection="1">
      <protection locked="0"/>
    </xf>
    <xf numFmtId="0" fontId="0" fillId="0" borderId="0" xfId="0" applyFont="1" applyAlignment="1" applyProtection="1">
      <alignment horizontal="center" wrapText="1"/>
    </xf>
    <xf numFmtId="0" fontId="0" fillId="2" borderId="1" xfId="0" applyFont="1" applyFill="1" applyBorder="1" applyAlignment="1" applyProtection="1">
      <alignment horizontal="center" wrapText="1"/>
    </xf>
    <xf numFmtId="0" fontId="0" fillId="2" borderId="1" xfId="0" applyFont="1" applyFill="1" applyBorder="1" applyAlignment="1" applyProtection="1">
      <alignment horizontal="left" wrapText="1"/>
    </xf>
    <xf numFmtId="49" fontId="0" fillId="2" borderId="1" xfId="0" applyNumberFormat="1" applyFont="1" applyFill="1" applyBorder="1" applyAlignment="1" applyProtection="1">
      <alignment horizontal="center" wrapText="1"/>
    </xf>
    <xf numFmtId="0" fontId="0" fillId="2" borderId="1" xfId="0" applyFill="1" applyBorder="1" applyAlignment="1" applyProtection="1">
      <alignment horizontal="left" wrapText="1"/>
    </xf>
    <xf numFmtId="0" fontId="0" fillId="2" borderId="1" xfId="0" applyFill="1" applyBorder="1" applyAlignment="1" applyProtection="1">
      <alignment horizontal="left"/>
    </xf>
    <xf numFmtId="14" fontId="0" fillId="0" borderId="0" xfId="0" applyNumberFormat="1" applyFont="1" applyProtection="1">
      <protection locked="0"/>
    </xf>
    <xf numFmtId="0" fontId="0" fillId="0" borderId="0" xfId="0" applyProtection="1">
      <protection locked="0"/>
    </xf>
    <xf numFmtId="0" fontId="0" fillId="0" borderId="0" xfId="0" applyFont="1" applyAlignment="1" applyProtection="1">
      <alignment wrapText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Font="1" applyAlignment="1" applyProtection="1">
      <alignment wrapText="1"/>
      <protection locked="0"/>
    </xf>
    <xf numFmtId="0" fontId="0" fillId="0" borderId="0" xfId="0" applyFont="1" applyAlignment="1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0" fontId="1" fillId="4" borderId="0" xfId="0" applyFont="1" applyFill="1" applyAlignment="1" applyProtection="1">
      <alignment horizontal="center" wrapText="1"/>
      <protection locked="0"/>
    </xf>
    <xf numFmtId="0" fontId="0" fillId="0" borderId="0" xfId="0" applyFont="1" applyAlignment="1" applyProtection="1">
      <alignment wrapText="1"/>
    </xf>
    <xf numFmtId="0" fontId="0" fillId="0" borderId="0" xfId="0" applyFont="1" applyAlignment="1" applyProtection="1"/>
    <xf numFmtId="0" fontId="0" fillId="0" borderId="0" xfId="0" applyFont="1" applyAlignment="1" applyProtection="1">
      <alignment horizontal="center"/>
    </xf>
    <xf numFmtId="0" fontId="1" fillId="4" borderId="0" xfId="0" applyFont="1" applyFill="1" applyAlignment="1" applyProtection="1">
      <alignment horizontal="center" wrapText="1"/>
    </xf>
    <xf numFmtId="0" fontId="0" fillId="0" borderId="0" xfId="0" applyAlignment="1">
      <alignment horizontal="center"/>
    </xf>
  </cellXfs>
  <cellStyles count="2">
    <cellStyle name="Normal" xfId="0" builtinId="0"/>
    <cellStyle name="Normal 6" xfId="1" xr:uid="{A1582CA0-1C8C-4C84-9C6F-829DA8549741}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cid:image001.png@01DABD8D.A45BD0D0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ABD8D.A45BD0D0" TargetMode="External"/><Relationship Id="rId1" Type="http://schemas.openxmlformats.org/officeDocument/2006/relationships/image" Target="../media/image3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373380</xdr:colOff>
      <xdr:row>127</xdr:row>
      <xdr:rowOff>106680</xdr:rowOff>
    </xdr:from>
    <xdr:to>
      <xdr:col>13</xdr:col>
      <xdr:colOff>936868</xdr:colOff>
      <xdr:row>150</xdr:row>
      <xdr:rowOff>53623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A32148-A7CF-437F-A37F-C1C3E1842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7430" y="24090630"/>
          <a:ext cx="5992738" cy="4109368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127</xdr:row>
      <xdr:rowOff>78105</xdr:rowOff>
    </xdr:from>
    <xdr:to>
      <xdr:col>5</xdr:col>
      <xdr:colOff>137137</xdr:colOff>
      <xdr:row>152</xdr:row>
      <xdr:rowOff>10386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E6CD753-A0D0-47D7-8F8C-12754A4B9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83" r="7283"/>
        <a:stretch/>
      </xdr:blipFill>
      <xdr:spPr>
        <a:xfrm>
          <a:off x="952500" y="24062055"/>
          <a:ext cx="5766412" cy="4456656"/>
        </a:xfrm>
        <a:prstGeom prst="rect">
          <a:avLst/>
        </a:prstGeom>
      </xdr:spPr>
    </xdr:pic>
    <xdr:clientData/>
  </xdr:twoCellAnchor>
  <xdr:twoCellAnchor>
    <xdr:from>
      <xdr:col>0</xdr:col>
      <xdr:colOff>120650</xdr:colOff>
      <xdr:row>1</xdr:row>
      <xdr:rowOff>184150</xdr:rowOff>
    </xdr:from>
    <xdr:to>
      <xdr:col>2</xdr:col>
      <xdr:colOff>1050925</xdr:colOff>
      <xdr:row>1</xdr:row>
      <xdr:rowOff>603250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B678F0D9-4BF3-ECF0-03A2-0709DBF42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368300"/>
          <a:ext cx="3222625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311150</xdr:rowOff>
    </xdr:from>
    <xdr:to>
      <xdr:col>2</xdr:col>
      <xdr:colOff>1076325</xdr:colOff>
      <xdr:row>1</xdr:row>
      <xdr:rowOff>730250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EE94EB-0E77-4ECA-9FF6-E127D132E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95300"/>
          <a:ext cx="3222625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31"/>
  <sheetViews>
    <sheetView zoomScaleNormal="100" workbookViewId="0">
      <pane xSplit="3" ySplit="5" topLeftCell="D100" activePane="bottomRight" state="frozen"/>
      <selection pane="topRight" activeCell="D1" sqref="D1"/>
      <selection pane="bottomLeft" activeCell="A5" sqref="A5"/>
      <selection pane="bottomRight" activeCell="A110" sqref="A110"/>
    </sheetView>
  </sheetViews>
  <sheetFormatPr defaultColWidth="9.140625" defaultRowHeight="15" x14ac:dyDescent="0.25"/>
  <cols>
    <col min="1" max="1" width="11.28515625" style="32" customWidth="1"/>
    <col min="2" max="2" width="21.5703125" style="7" customWidth="1"/>
    <col min="3" max="3" width="31.5703125" style="7" customWidth="1"/>
    <col min="4" max="4" width="18.140625" style="7" customWidth="1"/>
    <col min="5" max="5" width="13.42578125" style="7" customWidth="1"/>
    <col min="6" max="6" width="15.5703125" style="8" customWidth="1"/>
    <col min="7" max="7" width="14" style="8" customWidth="1"/>
    <col min="8" max="10" width="13.5703125" style="8" customWidth="1"/>
    <col min="11" max="11" width="20.42578125" style="7" customWidth="1"/>
    <col min="12" max="12" width="11.42578125" style="10" customWidth="1"/>
    <col min="13" max="13" width="20.140625" style="7" customWidth="1"/>
    <col min="14" max="14" width="24.28515625" style="7" customWidth="1"/>
    <col min="15" max="16" width="12.140625" style="31" customWidth="1"/>
    <col min="17" max="17" width="16.7109375" style="31" customWidth="1"/>
    <col min="18" max="19" width="21.42578125" style="7" customWidth="1"/>
    <col min="20" max="20" width="66.140625" style="7" customWidth="1"/>
    <col min="21" max="21" width="17.140625" style="7" customWidth="1"/>
    <col min="22" max="16384" width="9.140625" style="7"/>
  </cols>
  <sheetData>
    <row r="1" spans="1:21" x14ac:dyDescent="0.25">
      <c r="A1" s="55"/>
      <c r="B1" s="54" t="s">
        <v>358</v>
      </c>
      <c r="C1" s="65">
        <v>45449</v>
      </c>
      <c r="D1" s="65"/>
      <c r="E1" s="54"/>
      <c r="F1" s="55"/>
      <c r="G1" s="55"/>
      <c r="H1" s="55"/>
      <c r="I1" s="55"/>
      <c r="J1" s="55"/>
      <c r="K1" s="54"/>
      <c r="L1" s="55"/>
      <c r="M1" s="54"/>
      <c r="N1" s="54"/>
      <c r="O1" s="55"/>
      <c r="P1" s="55"/>
      <c r="Q1" s="55"/>
      <c r="R1" s="54"/>
      <c r="S1" s="54"/>
      <c r="T1" s="54"/>
    </row>
    <row r="2" spans="1:21" ht="63.75" customHeight="1" x14ac:dyDescent="0.25">
      <c r="A2" s="55"/>
      <c r="B2" s="54"/>
      <c r="C2" s="66"/>
      <c r="D2" s="67"/>
      <c r="E2" s="69" t="s">
        <v>186</v>
      </c>
      <c r="F2" s="70"/>
      <c r="G2" s="70"/>
      <c r="H2" s="70"/>
      <c r="I2" s="70"/>
      <c r="J2" s="70"/>
      <c r="K2" s="70"/>
      <c r="L2" s="71"/>
      <c r="M2" s="70"/>
      <c r="N2" s="70"/>
      <c r="O2" s="70"/>
      <c r="P2" s="70"/>
      <c r="Q2" s="70"/>
      <c r="R2" s="54"/>
      <c r="S2" s="54"/>
      <c r="T2" s="54"/>
    </row>
    <row r="3" spans="1:21" x14ac:dyDescent="0.25">
      <c r="A3" s="55"/>
      <c r="B3" s="54"/>
      <c r="C3" s="72" t="s">
        <v>109</v>
      </c>
      <c r="D3" s="72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</row>
    <row r="4" spans="1:21" x14ac:dyDescent="0.25">
      <c r="A4" s="55"/>
      <c r="B4" s="54"/>
      <c r="C4" s="54"/>
      <c r="D4" s="54"/>
      <c r="E4" s="54"/>
      <c r="F4" s="55"/>
      <c r="G4" s="55"/>
      <c r="H4" s="55"/>
      <c r="I4" s="55"/>
      <c r="J4" s="55"/>
      <c r="K4" s="54"/>
      <c r="L4" s="55"/>
      <c r="M4" s="54"/>
      <c r="N4" s="54"/>
      <c r="O4" s="55"/>
      <c r="P4" s="55"/>
      <c r="Q4" s="68"/>
      <c r="R4" s="54"/>
      <c r="S4" s="54"/>
      <c r="T4" s="54"/>
    </row>
    <row r="5" spans="1:21" s="11" customFormat="1" ht="45" x14ac:dyDescent="0.25">
      <c r="A5" s="39" t="s">
        <v>359</v>
      </c>
      <c r="B5" s="39" t="s">
        <v>212</v>
      </c>
      <c r="C5" s="40" t="s">
        <v>213</v>
      </c>
      <c r="D5" s="40" t="s">
        <v>181</v>
      </c>
      <c r="E5" s="40" t="s">
        <v>182</v>
      </c>
      <c r="F5" s="40" t="s">
        <v>28</v>
      </c>
      <c r="G5" s="40" t="s">
        <v>0</v>
      </c>
      <c r="H5" s="40" t="s">
        <v>27</v>
      </c>
      <c r="I5" s="40" t="s">
        <v>26</v>
      </c>
      <c r="J5" s="40" t="s">
        <v>46</v>
      </c>
      <c r="K5" s="40" t="s">
        <v>29</v>
      </c>
      <c r="L5" s="40" t="s">
        <v>207</v>
      </c>
      <c r="M5" s="39" t="s">
        <v>44</v>
      </c>
      <c r="N5" s="39" t="s">
        <v>45</v>
      </c>
      <c r="O5" s="41" t="s">
        <v>193</v>
      </c>
      <c r="P5" s="41" t="s">
        <v>194</v>
      </c>
      <c r="Q5" s="39" t="s">
        <v>279</v>
      </c>
      <c r="R5" s="39" t="s">
        <v>108</v>
      </c>
      <c r="S5" s="39" t="s">
        <v>107</v>
      </c>
      <c r="T5" s="40" t="s">
        <v>1</v>
      </c>
    </row>
    <row r="6" spans="1:21" x14ac:dyDescent="0.25">
      <c r="A6" s="13" t="s">
        <v>360</v>
      </c>
      <c r="B6" s="12" t="s">
        <v>149</v>
      </c>
      <c r="C6" s="27" t="s">
        <v>3</v>
      </c>
      <c r="D6" s="27" t="s">
        <v>106</v>
      </c>
      <c r="E6" s="12" t="s">
        <v>185</v>
      </c>
      <c r="F6" s="13">
        <v>11</v>
      </c>
      <c r="G6" s="13">
        <v>1</v>
      </c>
      <c r="H6" s="13">
        <v>0</v>
      </c>
      <c r="I6" s="13" t="s">
        <v>25</v>
      </c>
      <c r="J6" s="13" t="s">
        <v>25</v>
      </c>
      <c r="K6" s="12" t="s">
        <v>2</v>
      </c>
      <c r="L6" s="13" t="s">
        <v>83</v>
      </c>
      <c r="M6" s="42" t="s">
        <v>189</v>
      </c>
      <c r="N6" s="42" t="s">
        <v>189</v>
      </c>
      <c r="O6" s="33">
        <v>11.7</v>
      </c>
      <c r="P6" s="33">
        <v>12.52</v>
      </c>
      <c r="Q6" s="33">
        <v>29.06</v>
      </c>
      <c r="R6" s="13" t="s">
        <v>83</v>
      </c>
      <c r="S6" s="13">
        <v>62</v>
      </c>
      <c r="T6" s="12" t="s">
        <v>14</v>
      </c>
      <c r="U6" s="5"/>
    </row>
    <row r="7" spans="1:21" x14ac:dyDescent="0.25">
      <c r="A7" s="13">
        <v>1</v>
      </c>
      <c r="B7" s="12" t="s">
        <v>150</v>
      </c>
      <c r="C7" s="27" t="s">
        <v>4</v>
      </c>
      <c r="D7" s="27" t="s">
        <v>106</v>
      </c>
      <c r="E7" s="12" t="s">
        <v>185</v>
      </c>
      <c r="F7" s="13">
        <v>13</v>
      </c>
      <c r="G7" s="13">
        <v>1</v>
      </c>
      <c r="H7" s="13">
        <v>0</v>
      </c>
      <c r="I7" s="13" t="s">
        <v>25</v>
      </c>
      <c r="J7" s="13" t="s">
        <v>25</v>
      </c>
      <c r="K7" s="12" t="s">
        <v>2</v>
      </c>
      <c r="L7" s="13" t="s">
        <v>83</v>
      </c>
      <c r="M7" s="42" t="s">
        <v>189</v>
      </c>
      <c r="N7" s="42" t="s">
        <v>189</v>
      </c>
      <c r="O7" s="33">
        <v>12.76</v>
      </c>
      <c r="P7" s="33">
        <v>12.52</v>
      </c>
      <c r="Q7" s="33">
        <v>30.34</v>
      </c>
      <c r="R7" s="13" t="s">
        <v>83</v>
      </c>
      <c r="S7" s="13">
        <v>62</v>
      </c>
      <c r="T7" s="12" t="s">
        <v>15</v>
      </c>
      <c r="U7" s="5"/>
    </row>
    <row r="8" spans="1:21" x14ac:dyDescent="0.25">
      <c r="A8" s="13">
        <v>1</v>
      </c>
      <c r="B8" s="12" t="s">
        <v>151</v>
      </c>
      <c r="C8" s="27" t="s">
        <v>5</v>
      </c>
      <c r="D8" s="27" t="s">
        <v>106</v>
      </c>
      <c r="E8" s="12" t="s">
        <v>185</v>
      </c>
      <c r="F8" s="13">
        <v>15</v>
      </c>
      <c r="G8" s="13">
        <v>1</v>
      </c>
      <c r="H8" s="13">
        <v>0</v>
      </c>
      <c r="I8" s="13" t="s">
        <v>25</v>
      </c>
      <c r="J8" s="13" t="s">
        <v>25</v>
      </c>
      <c r="K8" s="12" t="s">
        <v>2</v>
      </c>
      <c r="L8" s="13" t="s">
        <v>83</v>
      </c>
      <c r="M8" s="42" t="s">
        <v>189</v>
      </c>
      <c r="N8" s="42" t="s">
        <v>189</v>
      </c>
      <c r="O8" s="33">
        <v>13.83</v>
      </c>
      <c r="P8" s="33">
        <v>12.52</v>
      </c>
      <c r="Q8" s="33">
        <v>31.62</v>
      </c>
      <c r="R8" s="13" t="s">
        <v>83</v>
      </c>
      <c r="S8" s="13">
        <v>62</v>
      </c>
      <c r="T8" s="12" t="s">
        <v>16</v>
      </c>
      <c r="U8" s="5"/>
    </row>
    <row r="9" spans="1:21" s="17" customFormat="1" x14ac:dyDescent="0.25">
      <c r="A9" s="15"/>
      <c r="B9" s="14"/>
      <c r="C9" s="28"/>
      <c r="D9" s="28"/>
      <c r="E9" s="14"/>
      <c r="F9" s="15"/>
      <c r="G9" s="15"/>
      <c r="H9" s="15"/>
      <c r="I9" s="15"/>
      <c r="J9" s="15"/>
      <c r="K9" s="14"/>
      <c r="L9" s="14"/>
      <c r="M9" s="14"/>
      <c r="N9" s="14"/>
      <c r="O9" s="34"/>
      <c r="P9" s="34"/>
      <c r="Q9" s="34"/>
      <c r="R9" s="14"/>
      <c r="S9" s="14"/>
      <c r="T9" s="14"/>
      <c r="U9" s="16"/>
    </row>
    <row r="10" spans="1:21" x14ac:dyDescent="0.25">
      <c r="A10" s="13">
        <v>1</v>
      </c>
      <c r="B10" s="43" t="s">
        <v>153</v>
      </c>
      <c r="C10" s="27" t="s">
        <v>7</v>
      </c>
      <c r="D10" s="27" t="s">
        <v>106</v>
      </c>
      <c r="E10" s="12" t="s">
        <v>185</v>
      </c>
      <c r="F10" s="13">
        <v>11</v>
      </c>
      <c r="G10" s="13">
        <v>1</v>
      </c>
      <c r="H10" s="13">
        <v>3</v>
      </c>
      <c r="I10" s="13">
        <v>96</v>
      </c>
      <c r="J10" s="18" t="s">
        <v>47</v>
      </c>
      <c r="K10" s="12" t="s">
        <v>2</v>
      </c>
      <c r="L10" s="13" t="s">
        <v>83</v>
      </c>
      <c r="M10" s="12" t="s">
        <v>30</v>
      </c>
      <c r="N10" s="12" t="s">
        <v>31</v>
      </c>
      <c r="O10" s="33">
        <v>11.7</v>
      </c>
      <c r="P10" s="33">
        <v>12.52</v>
      </c>
      <c r="Q10" s="33">
        <v>29.06</v>
      </c>
      <c r="R10" s="13" t="s">
        <v>83</v>
      </c>
      <c r="S10" s="13">
        <v>62</v>
      </c>
      <c r="T10" s="12" t="s">
        <v>18</v>
      </c>
      <c r="U10" s="5"/>
    </row>
    <row r="11" spans="1:21" x14ac:dyDescent="0.25">
      <c r="A11" s="13">
        <v>1</v>
      </c>
      <c r="B11" s="43" t="s">
        <v>152</v>
      </c>
      <c r="C11" s="27" t="s">
        <v>11</v>
      </c>
      <c r="D11" s="27" t="s">
        <v>106</v>
      </c>
      <c r="E11" s="12" t="s">
        <v>185</v>
      </c>
      <c r="F11" s="13">
        <v>11</v>
      </c>
      <c r="G11" s="13">
        <v>1</v>
      </c>
      <c r="H11" s="13">
        <v>3</v>
      </c>
      <c r="I11" s="13">
        <v>126</v>
      </c>
      <c r="J11" s="18" t="s">
        <v>47</v>
      </c>
      <c r="K11" s="12" t="s">
        <v>2</v>
      </c>
      <c r="L11" s="13" t="s">
        <v>83</v>
      </c>
      <c r="M11" s="12" t="s">
        <v>36</v>
      </c>
      <c r="N11" s="12" t="s">
        <v>37</v>
      </c>
      <c r="O11" s="33">
        <v>11.7</v>
      </c>
      <c r="P11" s="33">
        <v>12.52</v>
      </c>
      <c r="Q11" s="33">
        <v>29.06</v>
      </c>
      <c r="R11" s="13" t="s">
        <v>83</v>
      </c>
      <c r="S11" s="13">
        <v>62</v>
      </c>
      <c r="T11" s="12" t="s">
        <v>17</v>
      </c>
      <c r="U11" s="5"/>
    </row>
    <row r="12" spans="1:21" x14ac:dyDescent="0.25">
      <c r="A12" s="22"/>
      <c r="B12" s="21"/>
      <c r="C12" s="28"/>
      <c r="D12" s="28"/>
      <c r="E12" s="14"/>
      <c r="F12" s="15"/>
      <c r="G12" s="15"/>
      <c r="H12" s="15"/>
      <c r="I12" s="15"/>
      <c r="J12" s="15"/>
      <c r="K12" s="14"/>
      <c r="L12" s="14"/>
      <c r="M12" s="21"/>
      <c r="N12" s="21"/>
      <c r="O12" s="35"/>
      <c r="P12" s="35"/>
      <c r="Q12" s="35"/>
      <c r="R12" s="21"/>
      <c r="S12" s="21"/>
      <c r="T12" s="14"/>
      <c r="U12" s="5"/>
    </row>
    <row r="13" spans="1:21" x14ac:dyDescent="0.25">
      <c r="A13" s="13">
        <v>1</v>
      </c>
      <c r="B13" s="43" t="s">
        <v>154</v>
      </c>
      <c r="C13" s="27" t="s">
        <v>6</v>
      </c>
      <c r="D13" s="27" t="s">
        <v>106</v>
      </c>
      <c r="E13" s="12" t="s">
        <v>185</v>
      </c>
      <c r="F13" s="13">
        <v>13</v>
      </c>
      <c r="G13" s="13">
        <v>1</v>
      </c>
      <c r="H13" s="13">
        <v>4</v>
      </c>
      <c r="I13" s="13">
        <v>96</v>
      </c>
      <c r="J13" s="18" t="s">
        <v>47</v>
      </c>
      <c r="K13" s="12" t="s">
        <v>2</v>
      </c>
      <c r="L13" s="13" t="s">
        <v>83</v>
      </c>
      <c r="M13" s="12" t="s">
        <v>32</v>
      </c>
      <c r="N13" s="12" t="s">
        <v>33</v>
      </c>
      <c r="O13" s="33">
        <v>12.76</v>
      </c>
      <c r="P13" s="33">
        <v>12.52</v>
      </c>
      <c r="Q13" s="33">
        <v>30.34</v>
      </c>
      <c r="R13" s="13" t="s">
        <v>83</v>
      </c>
      <c r="S13" s="13">
        <v>62</v>
      </c>
      <c r="T13" s="12" t="s">
        <v>20</v>
      </c>
      <c r="U13" s="5"/>
    </row>
    <row r="14" spans="1:21" x14ac:dyDescent="0.25">
      <c r="A14" s="13">
        <v>1</v>
      </c>
      <c r="B14" s="43" t="s">
        <v>155</v>
      </c>
      <c r="C14" s="27" t="s">
        <v>8</v>
      </c>
      <c r="D14" s="27" t="s">
        <v>106</v>
      </c>
      <c r="E14" s="12" t="s">
        <v>185</v>
      </c>
      <c r="F14" s="13">
        <v>13</v>
      </c>
      <c r="G14" s="13">
        <v>1</v>
      </c>
      <c r="H14" s="13">
        <v>4</v>
      </c>
      <c r="I14" s="13">
        <v>126</v>
      </c>
      <c r="J14" s="18" t="s">
        <v>47</v>
      </c>
      <c r="K14" s="12" t="s">
        <v>2</v>
      </c>
      <c r="L14" s="13" t="s">
        <v>83</v>
      </c>
      <c r="M14" s="12" t="s">
        <v>32</v>
      </c>
      <c r="N14" s="12" t="s">
        <v>33</v>
      </c>
      <c r="O14" s="33">
        <v>12.76</v>
      </c>
      <c r="P14" s="33">
        <v>12.52</v>
      </c>
      <c r="Q14" s="33">
        <v>30.34</v>
      </c>
      <c r="R14" s="13" t="s">
        <v>83</v>
      </c>
      <c r="S14" s="13">
        <v>62</v>
      </c>
      <c r="T14" s="12" t="s">
        <v>19</v>
      </c>
      <c r="U14" s="5"/>
    </row>
    <row r="15" spans="1:21" x14ac:dyDescent="0.25">
      <c r="A15" s="22"/>
      <c r="B15" s="21"/>
      <c r="C15" s="28"/>
      <c r="D15" s="28"/>
      <c r="E15" s="14"/>
      <c r="F15" s="15"/>
      <c r="G15" s="15"/>
      <c r="H15" s="15"/>
      <c r="I15" s="15"/>
      <c r="J15" s="15"/>
      <c r="K15" s="14"/>
      <c r="L15" s="14"/>
      <c r="M15" s="21"/>
      <c r="N15" s="21"/>
      <c r="O15" s="35"/>
      <c r="P15" s="35"/>
      <c r="Q15" s="35"/>
      <c r="R15" s="21"/>
      <c r="S15" s="21"/>
      <c r="T15" s="14"/>
      <c r="U15" s="5"/>
    </row>
    <row r="16" spans="1:21" x14ac:dyDescent="0.25">
      <c r="A16" s="13">
        <v>1</v>
      </c>
      <c r="B16" s="43" t="s">
        <v>156</v>
      </c>
      <c r="C16" s="27" t="s">
        <v>12</v>
      </c>
      <c r="D16" s="27" t="s">
        <v>106</v>
      </c>
      <c r="E16" s="12" t="s">
        <v>185</v>
      </c>
      <c r="F16" s="13">
        <v>15</v>
      </c>
      <c r="G16" s="13">
        <v>1</v>
      </c>
      <c r="H16" s="13">
        <v>4</v>
      </c>
      <c r="I16" s="13">
        <v>96</v>
      </c>
      <c r="J16" s="18" t="s">
        <v>47</v>
      </c>
      <c r="K16" s="12" t="s">
        <v>2</v>
      </c>
      <c r="L16" s="13" t="s">
        <v>83</v>
      </c>
      <c r="M16" s="12" t="s">
        <v>34</v>
      </c>
      <c r="N16" s="12" t="s">
        <v>35</v>
      </c>
      <c r="O16" s="33">
        <v>13.83</v>
      </c>
      <c r="P16" s="33">
        <v>12.52</v>
      </c>
      <c r="Q16" s="33">
        <v>31.62</v>
      </c>
      <c r="R16" s="13" t="s">
        <v>83</v>
      </c>
      <c r="S16" s="13">
        <v>62</v>
      </c>
      <c r="T16" s="12" t="s">
        <v>22</v>
      </c>
      <c r="U16" s="5"/>
    </row>
    <row r="17" spans="1:21" x14ac:dyDescent="0.25">
      <c r="A17" s="13">
        <v>1</v>
      </c>
      <c r="B17" s="43" t="s">
        <v>157</v>
      </c>
      <c r="C17" s="27" t="s">
        <v>9</v>
      </c>
      <c r="D17" s="27" t="s">
        <v>106</v>
      </c>
      <c r="E17" s="12" t="s">
        <v>185</v>
      </c>
      <c r="F17" s="13">
        <v>15</v>
      </c>
      <c r="G17" s="13">
        <v>1</v>
      </c>
      <c r="H17" s="13">
        <v>4</v>
      </c>
      <c r="I17" s="13">
        <v>126</v>
      </c>
      <c r="J17" s="18" t="s">
        <v>47</v>
      </c>
      <c r="K17" s="12" t="s">
        <v>2</v>
      </c>
      <c r="L17" s="13" t="s">
        <v>83</v>
      </c>
      <c r="M17" s="12" t="s">
        <v>38</v>
      </c>
      <c r="N17" s="12" t="s">
        <v>39</v>
      </c>
      <c r="O17" s="33">
        <v>13.83</v>
      </c>
      <c r="P17" s="33">
        <v>12.52</v>
      </c>
      <c r="Q17" s="33">
        <v>31.62</v>
      </c>
      <c r="R17" s="13" t="s">
        <v>83</v>
      </c>
      <c r="S17" s="13">
        <v>62</v>
      </c>
      <c r="T17" s="12" t="s">
        <v>21</v>
      </c>
      <c r="U17" s="5"/>
    </row>
    <row r="18" spans="1:21" s="17" customFormat="1" x14ac:dyDescent="0.25">
      <c r="A18" s="15"/>
      <c r="B18" s="14"/>
      <c r="C18" s="28"/>
      <c r="D18" s="28"/>
      <c r="E18" s="14"/>
      <c r="F18" s="15"/>
      <c r="G18" s="15"/>
      <c r="H18" s="15"/>
      <c r="I18" s="15"/>
      <c r="J18" s="15"/>
      <c r="K18" s="14"/>
      <c r="L18" s="14"/>
      <c r="M18" s="14"/>
      <c r="N18" s="14"/>
      <c r="O18" s="35"/>
      <c r="P18" s="35"/>
      <c r="Q18" s="35"/>
      <c r="R18" s="14"/>
      <c r="S18" s="14"/>
      <c r="T18" s="14"/>
      <c r="U18" s="16"/>
    </row>
    <row r="19" spans="1:21" x14ac:dyDescent="0.25">
      <c r="A19" s="13">
        <v>1</v>
      </c>
      <c r="B19" s="43" t="s">
        <v>158</v>
      </c>
      <c r="C19" s="27" t="s">
        <v>13</v>
      </c>
      <c r="D19" s="27" t="s">
        <v>106</v>
      </c>
      <c r="E19" s="12" t="s">
        <v>185</v>
      </c>
      <c r="F19" s="13">
        <v>15</v>
      </c>
      <c r="G19" s="13">
        <v>1</v>
      </c>
      <c r="H19" s="13">
        <v>5</v>
      </c>
      <c r="I19" s="13">
        <v>96</v>
      </c>
      <c r="J19" s="18" t="s">
        <v>47</v>
      </c>
      <c r="K19" s="12" t="s">
        <v>2</v>
      </c>
      <c r="L19" s="13" t="s">
        <v>83</v>
      </c>
      <c r="M19" s="12" t="s">
        <v>40</v>
      </c>
      <c r="N19" s="12" t="s">
        <v>41</v>
      </c>
      <c r="O19" s="33">
        <v>13.83</v>
      </c>
      <c r="P19" s="33">
        <v>12.52</v>
      </c>
      <c r="Q19" s="33">
        <v>31.62</v>
      </c>
      <c r="R19" s="13" t="s">
        <v>83</v>
      </c>
      <c r="S19" s="13">
        <v>62</v>
      </c>
      <c r="T19" s="12" t="s">
        <v>24</v>
      </c>
      <c r="U19" s="5"/>
    </row>
    <row r="20" spans="1:21" x14ac:dyDescent="0.25">
      <c r="A20" s="13">
        <v>1</v>
      </c>
      <c r="B20" s="43" t="s">
        <v>159</v>
      </c>
      <c r="C20" s="27" t="s">
        <v>10</v>
      </c>
      <c r="D20" s="27" t="s">
        <v>106</v>
      </c>
      <c r="E20" s="12" t="s">
        <v>185</v>
      </c>
      <c r="F20" s="13">
        <v>15</v>
      </c>
      <c r="G20" s="13">
        <v>1</v>
      </c>
      <c r="H20" s="13">
        <v>5</v>
      </c>
      <c r="I20" s="13">
        <v>126</v>
      </c>
      <c r="J20" s="18" t="s">
        <v>47</v>
      </c>
      <c r="K20" s="12" t="s">
        <v>2</v>
      </c>
      <c r="L20" s="13" t="s">
        <v>83</v>
      </c>
      <c r="M20" s="12" t="s">
        <v>42</v>
      </c>
      <c r="N20" s="12" t="s">
        <v>43</v>
      </c>
      <c r="O20" s="33">
        <v>13.83</v>
      </c>
      <c r="P20" s="33">
        <v>12.52</v>
      </c>
      <c r="Q20" s="33">
        <v>31.62</v>
      </c>
      <c r="R20" s="13" t="s">
        <v>83</v>
      </c>
      <c r="S20" s="13">
        <v>62</v>
      </c>
      <c r="T20" s="12" t="s">
        <v>23</v>
      </c>
      <c r="U20" s="5"/>
    </row>
    <row r="21" spans="1:21" x14ac:dyDescent="0.25">
      <c r="A21" s="22"/>
      <c r="B21" s="21"/>
      <c r="C21" s="14"/>
      <c r="D21" s="14"/>
      <c r="E21" s="14"/>
      <c r="F21" s="15"/>
      <c r="G21" s="15"/>
      <c r="H21" s="15"/>
      <c r="I21" s="15"/>
      <c r="J21" s="15"/>
      <c r="K21" s="14"/>
      <c r="L21" s="14"/>
      <c r="M21" s="21"/>
      <c r="N21" s="21"/>
      <c r="O21" s="22"/>
      <c r="P21" s="22"/>
      <c r="Q21" s="22"/>
      <c r="R21" s="21"/>
      <c r="S21" s="21"/>
      <c r="T21" s="14"/>
      <c r="U21" s="5"/>
    </row>
    <row r="22" spans="1:21" x14ac:dyDescent="0.25">
      <c r="A22" s="13">
        <v>1</v>
      </c>
      <c r="B22" s="44" t="s">
        <v>110</v>
      </c>
      <c r="C22" s="2" t="s">
        <v>49</v>
      </c>
      <c r="D22" s="27" t="s">
        <v>106</v>
      </c>
      <c r="E22" s="12" t="s">
        <v>183</v>
      </c>
      <c r="F22" s="13">
        <v>11</v>
      </c>
      <c r="G22" s="13">
        <v>3</v>
      </c>
      <c r="H22" s="13">
        <v>0</v>
      </c>
      <c r="I22" s="13" t="s">
        <v>25</v>
      </c>
      <c r="J22" s="13" t="s">
        <v>25</v>
      </c>
      <c r="K22" s="12" t="s">
        <v>48</v>
      </c>
      <c r="L22" s="13" t="s">
        <v>83</v>
      </c>
      <c r="M22" s="42" t="s">
        <v>189</v>
      </c>
      <c r="N22" s="42" t="s">
        <v>189</v>
      </c>
      <c r="O22" s="42" t="s">
        <v>189</v>
      </c>
      <c r="P22" s="42" t="s">
        <v>189</v>
      </c>
      <c r="Q22" s="36">
        <v>28.25</v>
      </c>
      <c r="R22" s="13" t="s">
        <v>83</v>
      </c>
      <c r="S22" s="13">
        <v>62</v>
      </c>
      <c r="T22" s="2" t="s">
        <v>50</v>
      </c>
      <c r="U22" s="5"/>
    </row>
    <row r="23" spans="1:21" x14ac:dyDescent="0.25">
      <c r="A23" s="13">
        <v>1</v>
      </c>
      <c r="B23" s="44" t="s">
        <v>111</v>
      </c>
      <c r="C23" s="2" t="s">
        <v>51</v>
      </c>
      <c r="D23" s="27" t="s">
        <v>106</v>
      </c>
      <c r="E23" s="12" t="s">
        <v>183</v>
      </c>
      <c r="F23" s="13">
        <v>13</v>
      </c>
      <c r="G23" s="13">
        <v>3</v>
      </c>
      <c r="H23" s="13">
        <v>0</v>
      </c>
      <c r="I23" s="13" t="s">
        <v>25</v>
      </c>
      <c r="J23" s="13" t="s">
        <v>25</v>
      </c>
      <c r="K23" s="12" t="s">
        <v>48</v>
      </c>
      <c r="L23" s="13" t="s">
        <v>83</v>
      </c>
      <c r="M23" s="42" t="s">
        <v>189</v>
      </c>
      <c r="N23" s="42" t="s">
        <v>189</v>
      </c>
      <c r="O23" s="42" t="s">
        <v>189</v>
      </c>
      <c r="P23" s="42" t="s">
        <v>189</v>
      </c>
      <c r="Q23" s="36" t="s">
        <v>53</v>
      </c>
      <c r="R23" s="13" t="s">
        <v>83</v>
      </c>
      <c r="S23" s="13">
        <v>62</v>
      </c>
      <c r="T23" s="2" t="s">
        <v>52</v>
      </c>
      <c r="U23" s="5"/>
    </row>
    <row r="24" spans="1:21" x14ac:dyDescent="0.25">
      <c r="A24" s="13">
        <v>1</v>
      </c>
      <c r="B24" s="44" t="s">
        <v>112</v>
      </c>
      <c r="C24" s="2" t="s">
        <v>54</v>
      </c>
      <c r="D24" s="27" t="s">
        <v>106</v>
      </c>
      <c r="E24" s="12" t="s">
        <v>183</v>
      </c>
      <c r="F24" s="13">
        <v>15</v>
      </c>
      <c r="G24" s="13">
        <v>3</v>
      </c>
      <c r="H24" s="13">
        <v>0</v>
      </c>
      <c r="I24" s="13" t="s">
        <v>25</v>
      </c>
      <c r="J24" s="13" t="s">
        <v>25</v>
      </c>
      <c r="K24" s="12" t="s">
        <v>48</v>
      </c>
      <c r="L24" s="13" t="s">
        <v>83</v>
      </c>
      <c r="M24" s="42" t="s">
        <v>189</v>
      </c>
      <c r="N24" s="42" t="s">
        <v>189</v>
      </c>
      <c r="O24" s="42" t="s">
        <v>189</v>
      </c>
      <c r="P24" s="42" t="s">
        <v>189</v>
      </c>
      <c r="Q24" s="36" t="s">
        <v>56</v>
      </c>
      <c r="R24" s="13" t="s">
        <v>83</v>
      </c>
      <c r="S24" s="13">
        <v>62</v>
      </c>
      <c r="T24" s="2" t="s">
        <v>55</v>
      </c>
      <c r="U24" s="5"/>
    </row>
    <row r="25" spans="1:21" x14ac:dyDescent="0.25">
      <c r="A25" s="22"/>
      <c r="B25" s="21"/>
      <c r="C25" s="29"/>
      <c r="D25" s="29"/>
      <c r="E25" s="21"/>
      <c r="F25" s="22"/>
      <c r="G25" s="22"/>
      <c r="H25" s="22"/>
      <c r="I25" s="22"/>
      <c r="J25" s="22"/>
      <c r="K25" s="21"/>
      <c r="L25" s="21"/>
      <c r="M25" s="21"/>
      <c r="N25" s="21"/>
      <c r="O25" s="35"/>
      <c r="P25" s="35"/>
      <c r="Q25" s="35"/>
      <c r="R25" s="21"/>
      <c r="S25" s="21"/>
      <c r="T25" s="21"/>
      <c r="U25" s="5"/>
    </row>
    <row r="26" spans="1:21" x14ac:dyDescent="0.25">
      <c r="A26" s="13">
        <v>1</v>
      </c>
      <c r="B26" s="44" t="s">
        <v>113</v>
      </c>
      <c r="C26" s="2" t="s">
        <v>57</v>
      </c>
      <c r="D26" s="27" t="s">
        <v>106</v>
      </c>
      <c r="E26" s="12" t="s">
        <v>183</v>
      </c>
      <c r="F26" s="13">
        <v>11</v>
      </c>
      <c r="G26" s="13">
        <v>3</v>
      </c>
      <c r="H26" s="13">
        <v>9</v>
      </c>
      <c r="I26" s="13">
        <v>96</v>
      </c>
      <c r="J26" s="18" t="s">
        <v>47</v>
      </c>
      <c r="K26" s="12" t="s">
        <v>48</v>
      </c>
      <c r="L26" s="13" t="s">
        <v>83</v>
      </c>
      <c r="M26" s="23" t="s">
        <v>59</v>
      </c>
      <c r="N26" s="23" t="s">
        <v>60</v>
      </c>
      <c r="O26" s="42" t="s">
        <v>189</v>
      </c>
      <c r="P26" s="42" t="s">
        <v>189</v>
      </c>
      <c r="Q26" s="36" t="s">
        <v>61</v>
      </c>
      <c r="R26" s="13" t="s">
        <v>83</v>
      </c>
      <c r="S26" s="13">
        <v>62</v>
      </c>
      <c r="T26" s="2" t="s">
        <v>58</v>
      </c>
      <c r="U26" s="5"/>
    </row>
    <row r="27" spans="1:21" x14ac:dyDescent="0.25">
      <c r="A27" s="13">
        <v>1</v>
      </c>
      <c r="B27" s="44" t="s">
        <v>114</v>
      </c>
      <c r="C27" s="2" t="s">
        <v>62</v>
      </c>
      <c r="D27" s="27" t="s">
        <v>106</v>
      </c>
      <c r="E27" s="12" t="s">
        <v>183</v>
      </c>
      <c r="F27" s="13">
        <v>11</v>
      </c>
      <c r="G27" s="13">
        <v>3</v>
      </c>
      <c r="H27" s="13">
        <v>9</v>
      </c>
      <c r="I27" s="13">
        <v>126</v>
      </c>
      <c r="J27" s="18" t="s">
        <v>47</v>
      </c>
      <c r="K27" s="12" t="s">
        <v>48</v>
      </c>
      <c r="L27" s="13" t="s">
        <v>83</v>
      </c>
      <c r="M27" s="23" t="s">
        <v>64</v>
      </c>
      <c r="N27" s="23" t="s">
        <v>65</v>
      </c>
      <c r="O27" s="42" t="s">
        <v>189</v>
      </c>
      <c r="P27" s="42" t="s">
        <v>189</v>
      </c>
      <c r="Q27" s="36" t="s">
        <v>61</v>
      </c>
      <c r="R27" s="13" t="s">
        <v>83</v>
      </c>
      <c r="S27" s="13">
        <v>62</v>
      </c>
      <c r="T27" s="2" t="s">
        <v>63</v>
      </c>
      <c r="U27" s="5"/>
    </row>
    <row r="28" spans="1:21" x14ac:dyDescent="0.25">
      <c r="A28" s="22"/>
      <c r="B28" s="21"/>
      <c r="C28" s="29"/>
      <c r="D28" s="29"/>
      <c r="E28" s="21"/>
      <c r="F28" s="22"/>
      <c r="G28" s="22"/>
      <c r="H28" s="22"/>
      <c r="I28" s="22"/>
      <c r="J28" s="22"/>
      <c r="K28" s="21"/>
      <c r="L28" s="21"/>
      <c r="M28" s="21"/>
      <c r="N28" s="21"/>
      <c r="O28" s="35"/>
      <c r="P28" s="35"/>
      <c r="Q28" s="35"/>
      <c r="R28" s="21"/>
      <c r="S28" s="21"/>
      <c r="T28" s="21"/>
      <c r="U28" s="5"/>
    </row>
    <row r="29" spans="1:21" x14ac:dyDescent="0.25">
      <c r="A29" s="13">
        <v>1</v>
      </c>
      <c r="B29" s="44" t="s">
        <v>115</v>
      </c>
      <c r="C29" s="2" t="s">
        <v>66</v>
      </c>
      <c r="D29" s="27" t="s">
        <v>106</v>
      </c>
      <c r="E29" s="12" t="s">
        <v>183</v>
      </c>
      <c r="F29" s="13">
        <v>13</v>
      </c>
      <c r="G29" s="13">
        <v>3</v>
      </c>
      <c r="H29" s="13">
        <v>12</v>
      </c>
      <c r="I29" s="13">
        <v>96</v>
      </c>
      <c r="J29" s="18" t="s">
        <v>47</v>
      </c>
      <c r="K29" s="12" t="s">
        <v>48</v>
      </c>
      <c r="L29" s="13" t="s">
        <v>83</v>
      </c>
      <c r="M29" s="24" t="s">
        <v>195</v>
      </c>
      <c r="N29" s="24" t="s">
        <v>196</v>
      </c>
      <c r="O29" s="42" t="s">
        <v>189</v>
      </c>
      <c r="P29" s="42" t="s">
        <v>189</v>
      </c>
      <c r="Q29" s="37">
        <v>29.53</v>
      </c>
      <c r="R29" s="13" t="s">
        <v>83</v>
      </c>
      <c r="S29" s="13">
        <v>62</v>
      </c>
      <c r="T29" s="2" t="s">
        <v>67</v>
      </c>
      <c r="U29" s="5"/>
    </row>
    <row r="30" spans="1:21" x14ac:dyDescent="0.25">
      <c r="A30" s="13">
        <v>1</v>
      </c>
      <c r="B30" s="44" t="s">
        <v>116</v>
      </c>
      <c r="C30" s="2" t="s">
        <v>68</v>
      </c>
      <c r="D30" s="27" t="s">
        <v>106</v>
      </c>
      <c r="E30" s="12" t="s">
        <v>183</v>
      </c>
      <c r="F30" s="13">
        <v>13</v>
      </c>
      <c r="G30" s="13">
        <v>3</v>
      </c>
      <c r="H30" s="13">
        <v>12</v>
      </c>
      <c r="I30" s="13">
        <v>126</v>
      </c>
      <c r="J30" s="18" t="s">
        <v>47</v>
      </c>
      <c r="K30" s="12" t="s">
        <v>48</v>
      </c>
      <c r="L30" s="13" t="s">
        <v>83</v>
      </c>
      <c r="M30" s="23" t="s">
        <v>70</v>
      </c>
      <c r="N30" s="23" t="s">
        <v>71</v>
      </c>
      <c r="O30" s="42" t="s">
        <v>189</v>
      </c>
      <c r="P30" s="42" t="s">
        <v>189</v>
      </c>
      <c r="Q30" s="36" t="s">
        <v>53</v>
      </c>
      <c r="R30" s="13" t="s">
        <v>83</v>
      </c>
      <c r="S30" s="13">
        <v>62</v>
      </c>
      <c r="T30" s="2" t="s">
        <v>69</v>
      </c>
      <c r="U30" s="5"/>
    </row>
    <row r="31" spans="1:21" x14ac:dyDescent="0.25">
      <c r="A31" s="22"/>
      <c r="B31" s="21"/>
      <c r="C31" s="29"/>
      <c r="D31" s="29"/>
      <c r="E31" s="21"/>
      <c r="F31" s="22"/>
      <c r="G31" s="22"/>
      <c r="H31" s="22"/>
      <c r="I31" s="22"/>
      <c r="J31" s="22"/>
      <c r="K31" s="21"/>
      <c r="L31" s="21"/>
      <c r="M31" s="21"/>
      <c r="N31" s="21"/>
      <c r="O31" s="35"/>
      <c r="P31" s="35"/>
      <c r="Q31" s="35"/>
      <c r="R31" s="21"/>
      <c r="S31" s="21"/>
      <c r="T31" s="21"/>
      <c r="U31" s="5"/>
    </row>
    <row r="32" spans="1:21" x14ac:dyDescent="0.25">
      <c r="A32" s="13">
        <v>1</v>
      </c>
      <c r="B32" s="44" t="s">
        <v>117</v>
      </c>
      <c r="C32" s="2" t="s">
        <v>72</v>
      </c>
      <c r="D32" s="27" t="s">
        <v>106</v>
      </c>
      <c r="E32" s="12" t="s">
        <v>183</v>
      </c>
      <c r="F32" s="13">
        <v>15</v>
      </c>
      <c r="G32" s="13">
        <v>3</v>
      </c>
      <c r="H32" s="13">
        <v>12</v>
      </c>
      <c r="I32" s="13">
        <v>96</v>
      </c>
      <c r="J32" s="18" t="s">
        <v>47</v>
      </c>
      <c r="K32" s="12" t="s">
        <v>48</v>
      </c>
      <c r="L32" s="13" t="s">
        <v>83</v>
      </c>
      <c r="M32" s="23" t="s">
        <v>74</v>
      </c>
      <c r="N32" s="23" t="s">
        <v>75</v>
      </c>
      <c r="O32" s="42" t="s">
        <v>189</v>
      </c>
      <c r="P32" s="42" t="s">
        <v>189</v>
      </c>
      <c r="Q32" s="36" t="s">
        <v>76</v>
      </c>
      <c r="R32" s="13" t="s">
        <v>83</v>
      </c>
      <c r="S32" s="13">
        <v>62</v>
      </c>
      <c r="T32" s="2" t="s">
        <v>73</v>
      </c>
      <c r="U32" s="5"/>
    </row>
    <row r="33" spans="1:21" x14ac:dyDescent="0.25">
      <c r="A33" s="13">
        <v>1</v>
      </c>
      <c r="B33" s="44" t="s">
        <v>118</v>
      </c>
      <c r="C33" s="2" t="s">
        <v>77</v>
      </c>
      <c r="D33" s="27" t="s">
        <v>106</v>
      </c>
      <c r="E33" s="12" t="s">
        <v>183</v>
      </c>
      <c r="F33" s="13">
        <v>15</v>
      </c>
      <c r="G33" s="13">
        <v>3</v>
      </c>
      <c r="H33" s="13">
        <v>12</v>
      </c>
      <c r="I33" s="13">
        <v>126</v>
      </c>
      <c r="J33" s="18" t="s">
        <v>47</v>
      </c>
      <c r="K33" s="12" t="s">
        <v>48</v>
      </c>
      <c r="L33" s="13" t="s">
        <v>83</v>
      </c>
      <c r="M33" s="24" t="s">
        <v>197</v>
      </c>
      <c r="N33" s="24" t="s">
        <v>198</v>
      </c>
      <c r="O33" s="42" t="s">
        <v>189</v>
      </c>
      <c r="P33" s="42" t="s">
        <v>189</v>
      </c>
      <c r="Q33" s="33" t="s">
        <v>199</v>
      </c>
      <c r="R33" s="13" t="s">
        <v>83</v>
      </c>
      <c r="S33" s="13">
        <v>62</v>
      </c>
      <c r="T33" s="2" t="s">
        <v>78</v>
      </c>
      <c r="U33" s="5"/>
    </row>
    <row r="34" spans="1:21" x14ac:dyDescent="0.25">
      <c r="A34" s="22"/>
      <c r="B34" s="21"/>
      <c r="C34" s="29"/>
      <c r="D34" s="29"/>
      <c r="E34" s="21"/>
      <c r="F34" s="22"/>
      <c r="G34" s="22"/>
      <c r="H34" s="22"/>
      <c r="I34" s="22"/>
      <c r="J34" s="22"/>
      <c r="K34" s="21"/>
      <c r="L34" s="21"/>
      <c r="M34" s="21"/>
      <c r="N34" s="21"/>
      <c r="O34" s="35"/>
      <c r="P34" s="35"/>
      <c r="Q34" s="35"/>
      <c r="R34" s="21"/>
      <c r="S34" s="21"/>
      <c r="T34" s="21"/>
      <c r="U34" s="5"/>
    </row>
    <row r="35" spans="1:21" x14ac:dyDescent="0.25">
      <c r="A35" s="13">
        <v>1</v>
      </c>
      <c r="B35" s="44" t="s">
        <v>119</v>
      </c>
      <c r="C35" s="2" t="s">
        <v>79</v>
      </c>
      <c r="D35" s="27" t="s">
        <v>106</v>
      </c>
      <c r="E35" s="12" t="s">
        <v>183</v>
      </c>
      <c r="F35" s="13">
        <v>15</v>
      </c>
      <c r="G35" s="13">
        <v>3</v>
      </c>
      <c r="H35" s="13">
        <v>15</v>
      </c>
      <c r="I35" s="13">
        <v>96</v>
      </c>
      <c r="J35" s="18" t="s">
        <v>47</v>
      </c>
      <c r="K35" s="12" t="s">
        <v>48</v>
      </c>
      <c r="L35" s="13" t="s">
        <v>83</v>
      </c>
      <c r="M35" s="24" t="s">
        <v>200</v>
      </c>
      <c r="N35" s="24" t="s">
        <v>198</v>
      </c>
      <c r="O35" s="42" t="s">
        <v>189</v>
      </c>
      <c r="P35" s="42" t="s">
        <v>189</v>
      </c>
      <c r="Q35" s="33" t="s">
        <v>199</v>
      </c>
      <c r="R35" s="13" t="s">
        <v>83</v>
      </c>
      <c r="S35" s="13">
        <v>62</v>
      </c>
      <c r="T35" s="2" t="s">
        <v>80</v>
      </c>
      <c r="U35" s="5"/>
    </row>
    <row r="36" spans="1:21" x14ac:dyDescent="0.25">
      <c r="A36" s="13">
        <v>1</v>
      </c>
      <c r="B36" s="44" t="s">
        <v>120</v>
      </c>
      <c r="C36" s="2" t="s">
        <v>81</v>
      </c>
      <c r="D36" s="27" t="s">
        <v>106</v>
      </c>
      <c r="E36" s="12" t="s">
        <v>183</v>
      </c>
      <c r="F36" s="13">
        <v>15</v>
      </c>
      <c r="G36" s="13">
        <v>3</v>
      </c>
      <c r="H36" s="13">
        <v>15</v>
      </c>
      <c r="I36" s="13">
        <v>126</v>
      </c>
      <c r="J36" s="18" t="s">
        <v>47</v>
      </c>
      <c r="K36" s="12" t="s">
        <v>48</v>
      </c>
      <c r="L36" s="13" t="s">
        <v>83</v>
      </c>
      <c r="M36" s="24" t="s">
        <v>201</v>
      </c>
      <c r="N36" s="24" t="s">
        <v>202</v>
      </c>
      <c r="O36" s="42" t="s">
        <v>189</v>
      </c>
      <c r="P36" s="42" t="s">
        <v>189</v>
      </c>
      <c r="Q36" s="33" t="s">
        <v>199</v>
      </c>
      <c r="R36" s="13" t="s">
        <v>83</v>
      </c>
      <c r="S36" s="13">
        <v>62</v>
      </c>
      <c r="T36" s="2" t="s">
        <v>82</v>
      </c>
      <c r="U36" s="5"/>
    </row>
    <row r="37" spans="1:21" x14ac:dyDescent="0.25">
      <c r="A37" s="22"/>
      <c r="B37" s="21"/>
      <c r="C37" s="21"/>
      <c r="D37" s="21"/>
      <c r="E37" s="21"/>
      <c r="F37" s="22"/>
      <c r="G37" s="22"/>
      <c r="H37" s="22"/>
      <c r="I37" s="22"/>
      <c r="J37" s="22"/>
      <c r="K37" s="22"/>
      <c r="L37" s="22"/>
      <c r="M37" s="21"/>
      <c r="N37" s="21"/>
      <c r="O37" s="22"/>
      <c r="P37" s="22"/>
      <c r="Q37" s="22"/>
      <c r="R37" s="21"/>
      <c r="S37" s="21"/>
      <c r="T37" s="21"/>
      <c r="U37" s="5"/>
    </row>
    <row r="38" spans="1:21" x14ac:dyDescent="0.25">
      <c r="A38" s="42" t="s">
        <v>189</v>
      </c>
      <c r="B38" s="43" t="s">
        <v>160</v>
      </c>
      <c r="C38" s="3" t="s">
        <v>84</v>
      </c>
      <c r="D38" s="3" t="s">
        <v>184</v>
      </c>
      <c r="E38" s="12" t="s">
        <v>183</v>
      </c>
      <c r="F38" s="13">
        <v>13</v>
      </c>
      <c r="G38" s="13">
        <v>3</v>
      </c>
      <c r="H38" s="13">
        <v>0</v>
      </c>
      <c r="I38" s="13" t="s">
        <v>25</v>
      </c>
      <c r="J38" s="13" t="s">
        <v>25</v>
      </c>
      <c r="K38" s="12" t="s">
        <v>48</v>
      </c>
      <c r="L38" s="13" t="s">
        <v>189</v>
      </c>
      <c r="M38" s="42" t="s">
        <v>189</v>
      </c>
      <c r="N38" s="42" t="s">
        <v>189</v>
      </c>
      <c r="O38" s="42" t="s">
        <v>189</v>
      </c>
      <c r="P38" s="42" t="s">
        <v>189</v>
      </c>
      <c r="Q38" s="42" t="s">
        <v>189</v>
      </c>
      <c r="R38" s="13" t="s">
        <v>83</v>
      </c>
      <c r="S38" s="13" t="s">
        <v>25</v>
      </c>
      <c r="T38" s="27" t="s">
        <v>87</v>
      </c>
      <c r="U38" s="5"/>
    </row>
    <row r="39" spans="1:21" x14ac:dyDescent="0.25">
      <c r="A39" s="42" t="s">
        <v>189</v>
      </c>
      <c r="B39" s="43" t="s">
        <v>161</v>
      </c>
      <c r="C39" s="3" t="s">
        <v>90</v>
      </c>
      <c r="D39" s="3" t="s">
        <v>184</v>
      </c>
      <c r="E39" s="12" t="s">
        <v>183</v>
      </c>
      <c r="F39" s="13">
        <v>15</v>
      </c>
      <c r="G39" s="13">
        <v>3</v>
      </c>
      <c r="H39" s="13">
        <v>0</v>
      </c>
      <c r="I39" s="13" t="s">
        <v>25</v>
      </c>
      <c r="J39" s="13" t="s">
        <v>25</v>
      </c>
      <c r="K39" s="12" t="s">
        <v>48</v>
      </c>
      <c r="L39" s="13" t="s">
        <v>189</v>
      </c>
      <c r="M39" s="42" t="s">
        <v>189</v>
      </c>
      <c r="N39" s="42" t="s">
        <v>189</v>
      </c>
      <c r="O39" s="42" t="s">
        <v>189</v>
      </c>
      <c r="P39" s="42" t="s">
        <v>189</v>
      </c>
      <c r="Q39" s="42" t="s">
        <v>189</v>
      </c>
      <c r="R39" s="13" t="s">
        <v>83</v>
      </c>
      <c r="S39" s="13" t="s">
        <v>25</v>
      </c>
      <c r="T39" s="27" t="s">
        <v>91</v>
      </c>
      <c r="U39" s="5"/>
    </row>
    <row r="40" spans="1:21" s="17" customFormat="1" x14ac:dyDescent="0.25">
      <c r="A40" s="15"/>
      <c r="B40" s="14"/>
      <c r="C40" s="4"/>
      <c r="D40" s="4"/>
      <c r="E40" s="14"/>
      <c r="F40" s="15"/>
      <c r="G40" s="15"/>
      <c r="H40" s="15"/>
      <c r="I40" s="15"/>
      <c r="J40" s="15"/>
      <c r="K40" s="14"/>
      <c r="L40" s="14"/>
      <c r="M40" s="14"/>
      <c r="N40" s="14"/>
      <c r="O40" s="15"/>
      <c r="P40" s="15"/>
      <c r="Q40" s="15"/>
      <c r="R40" s="15"/>
      <c r="S40" s="15"/>
      <c r="T40" s="28"/>
      <c r="U40" s="16"/>
    </row>
    <row r="41" spans="1:21" x14ac:dyDescent="0.25">
      <c r="A41" s="42" t="s">
        <v>189</v>
      </c>
      <c r="B41" s="43" t="s">
        <v>162</v>
      </c>
      <c r="C41" s="3" t="s">
        <v>85</v>
      </c>
      <c r="D41" s="3" t="s">
        <v>184</v>
      </c>
      <c r="E41" s="12" t="s">
        <v>183</v>
      </c>
      <c r="F41" s="13">
        <v>13</v>
      </c>
      <c r="G41" s="13">
        <v>3</v>
      </c>
      <c r="H41" s="13">
        <v>12</v>
      </c>
      <c r="I41" s="13">
        <v>96</v>
      </c>
      <c r="J41" s="18" t="s">
        <v>47</v>
      </c>
      <c r="K41" s="12" t="s">
        <v>48</v>
      </c>
      <c r="L41" s="13" t="s">
        <v>189</v>
      </c>
      <c r="M41" s="12" t="s">
        <v>100</v>
      </c>
      <c r="N41" s="12" t="s">
        <v>101</v>
      </c>
      <c r="O41" s="42" t="s">
        <v>189</v>
      </c>
      <c r="P41" s="42" t="s">
        <v>189</v>
      </c>
      <c r="Q41" s="13">
        <v>29.99</v>
      </c>
      <c r="R41" s="13" t="s">
        <v>83</v>
      </c>
      <c r="S41" s="13" t="s">
        <v>25</v>
      </c>
      <c r="T41" s="27" t="s">
        <v>88</v>
      </c>
      <c r="U41" s="5"/>
    </row>
    <row r="42" spans="1:21" x14ac:dyDescent="0.25">
      <c r="A42" s="42" t="s">
        <v>189</v>
      </c>
      <c r="B42" s="43" t="s">
        <v>163</v>
      </c>
      <c r="C42" s="3" t="s">
        <v>86</v>
      </c>
      <c r="D42" s="3" t="s">
        <v>184</v>
      </c>
      <c r="E42" s="12" t="s">
        <v>183</v>
      </c>
      <c r="F42" s="13">
        <v>13</v>
      </c>
      <c r="G42" s="13">
        <v>3</v>
      </c>
      <c r="H42" s="13">
        <v>12</v>
      </c>
      <c r="I42" s="13">
        <v>126</v>
      </c>
      <c r="J42" s="18" t="s">
        <v>47</v>
      </c>
      <c r="K42" s="12" t="s">
        <v>48</v>
      </c>
      <c r="L42" s="13" t="s">
        <v>189</v>
      </c>
      <c r="M42" s="12" t="s">
        <v>100</v>
      </c>
      <c r="N42" s="12" t="s">
        <v>101</v>
      </c>
      <c r="O42" s="42" t="s">
        <v>189</v>
      </c>
      <c r="P42" s="42" t="s">
        <v>189</v>
      </c>
      <c r="Q42" s="13">
        <v>29.99</v>
      </c>
      <c r="R42" s="13" t="s">
        <v>83</v>
      </c>
      <c r="S42" s="13" t="s">
        <v>25</v>
      </c>
      <c r="T42" s="27" t="s">
        <v>89</v>
      </c>
      <c r="U42" s="5"/>
    </row>
    <row r="43" spans="1:21" x14ac:dyDescent="0.25">
      <c r="A43" s="22"/>
      <c r="B43" s="21"/>
      <c r="C43" s="21"/>
      <c r="D43" s="21"/>
      <c r="E43" s="21"/>
      <c r="F43" s="22"/>
      <c r="G43" s="22"/>
      <c r="H43" s="22"/>
      <c r="I43" s="22"/>
      <c r="J43" s="22"/>
      <c r="K43" s="21"/>
      <c r="L43" s="21"/>
      <c r="M43" s="21"/>
      <c r="N43" s="21"/>
      <c r="O43" s="22"/>
      <c r="P43" s="22"/>
      <c r="Q43" s="22"/>
      <c r="R43" s="21"/>
      <c r="S43" s="21"/>
      <c r="T43" s="21"/>
      <c r="U43" s="5"/>
    </row>
    <row r="44" spans="1:21" x14ac:dyDescent="0.25">
      <c r="A44" s="42" t="s">
        <v>189</v>
      </c>
      <c r="B44" s="43" t="s">
        <v>164</v>
      </c>
      <c r="C44" s="25" t="s">
        <v>92</v>
      </c>
      <c r="D44" s="3" t="s">
        <v>184</v>
      </c>
      <c r="E44" s="12" t="s">
        <v>183</v>
      </c>
      <c r="F44" s="13">
        <v>15</v>
      </c>
      <c r="G44" s="13">
        <v>3</v>
      </c>
      <c r="H44" s="13">
        <v>12</v>
      </c>
      <c r="I44" s="13">
        <v>96</v>
      </c>
      <c r="J44" s="18" t="s">
        <v>47</v>
      </c>
      <c r="K44" s="12" t="s">
        <v>48</v>
      </c>
      <c r="L44" s="13" t="s">
        <v>189</v>
      </c>
      <c r="M44" s="12" t="s">
        <v>102</v>
      </c>
      <c r="N44" s="12" t="s">
        <v>103</v>
      </c>
      <c r="O44" s="42" t="s">
        <v>189</v>
      </c>
      <c r="P44" s="42" t="s">
        <v>189</v>
      </c>
      <c r="Q44" s="13">
        <v>36.659999999999997</v>
      </c>
      <c r="R44" s="13" t="s">
        <v>83</v>
      </c>
      <c r="S44" s="13" t="s">
        <v>25</v>
      </c>
      <c r="T44" s="27" t="s">
        <v>93</v>
      </c>
      <c r="U44" s="5"/>
    </row>
    <row r="45" spans="1:21" x14ac:dyDescent="0.25">
      <c r="A45" s="42" t="s">
        <v>189</v>
      </c>
      <c r="B45" s="43" t="s">
        <v>165</v>
      </c>
      <c r="C45" s="25" t="s">
        <v>94</v>
      </c>
      <c r="D45" s="3" t="s">
        <v>184</v>
      </c>
      <c r="E45" s="12" t="s">
        <v>183</v>
      </c>
      <c r="F45" s="13">
        <v>15</v>
      </c>
      <c r="G45" s="13">
        <v>3</v>
      </c>
      <c r="H45" s="13">
        <v>12</v>
      </c>
      <c r="I45" s="13">
        <v>126</v>
      </c>
      <c r="J45" s="18" t="s">
        <v>47</v>
      </c>
      <c r="K45" s="12" t="s">
        <v>48</v>
      </c>
      <c r="L45" s="13" t="s">
        <v>189</v>
      </c>
      <c r="M45" s="12" t="s">
        <v>102</v>
      </c>
      <c r="N45" s="12" t="s">
        <v>103</v>
      </c>
      <c r="O45" s="42" t="s">
        <v>189</v>
      </c>
      <c r="P45" s="42" t="s">
        <v>189</v>
      </c>
      <c r="Q45" s="13">
        <v>36.659999999999997</v>
      </c>
      <c r="R45" s="13" t="s">
        <v>83</v>
      </c>
      <c r="S45" s="13" t="s">
        <v>25</v>
      </c>
      <c r="T45" s="27" t="s">
        <v>95</v>
      </c>
      <c r="U45" s="5"/>
    </row>
    <row r="46" spans="1:21" x14ac:dyDescent="0.25">
      <c r="A46" s="22"/>
      <c r="B46" s="21"/>
      <c r="C46" s="26"/>
      <c r="D46" s="26"/>
      <c r="E46" s="21"/>
      <c r="F46" s="22"/>
      <c r="G46" s="22"/>
      <c r="H46" s="22"/>
      <c r="I46" s="22"/>
      <c r="J46" s="22"/>
      <c r="K46" s="22"/>
      <c r="L46" s="22"/>
      <c r="M46" s="21"/>
      <c r="N46" s="21"/>
      <c r="O46" s="22"/>
      <c r="P46" s="22"/>
      <c r="Q46" s="22"/>
      <c r="R46" s="21"/>
      <c r="S46" s="21"/>
      <c r="T46" s="29"/>
      <c r="U46" s="5"/>
    </row>
    <row r="47" spans="1:21" x14ac:dyDescent="0.25">
      <c r="A47" s="42" t="s">
        <v>189</v>
      </c>
      <c r="B47" s="43" t="s">
        <v>166</v>
      </c>
      <c r="C47" s="25" t="s">
        <v>96</v>
      </c>
      <c r="D47" s="3" t="s">
        <v>184</v>
      </c>
      <c r="E47" s="12" t="s">
        <v>183</v>
      </c>
      <c r="F47" s="13">
        <v>15</v>
      </c>
      <c r="G47" s="13">
        <v>3</v>
      </c>
      <c r="H47" s="13">
        <v>15</v>
      </c>
      <c r="I47" s="13">
        <v>96</v>
      </c>
      <c r="J47" s="18" t="s">
        <v>47</v>
      </c>
      <c r="K47" s="12" t="s">
        <v>48</v>
      </c>
      <c r="L47" s="13" t="s">
        <v>189</v>
      </c>
      <c r="M47" s="12" t="s">
        <v>104</v>
      </c>
      <c r="N47" s="12" t="s">
        <v>105</v>
      </c>
      <c r="O47" s="42" t="s">
        <v>189</v>
      </c>
      <c r="P47" s="42" t="s">
        <v>189</v>
      </c>
      <c r="Q47" s="13">
        <v>36.659999999999997</v>
      </c>
      <c r="R47" s="13" t="s">
        <v>83</v>
      </c>
      <c r="S47" s="13" t="s">
        <v>25</v>
      </c>
      <c r="T47" s="27" t="s">
        <v>97</v>
      </c>
      <c r="U47" s="5"/>
    </row>
    <row r="48" spans="1:21" x14ac:dyDescent="0.25">
      <c r="A48" s="42" t="s">
        <v>189</v>
      </c>
      <c r="B48" s="43" t="s">
        <v>167</v>
      </c>
      <c r="C48" s="25" t="s">
        <v>98</v>
      </c>
      <c r="D48" s="3" t="s">
        <v>184</v>
      </c>
      <c r="E48" s="12" t="s">
        <v>183</v>
      </c>
      <c r="F48" s="13">
        <v>15</v>
      </c>
      <c r="G48" s="13">
        <v>3</v>
      </c>
      <c r="H48" s="13">
        <v>15</v>
      </c>
      <c r="I48" s="13">
        <v>126</v>
      </c>
      <c r="J48" s="18" t="s">
        <v>47</v>
      </c>
      <c r="K48" s="12" t="s">
        <v>48</v>
      </c>
      <c r="L48" s="13" t="s">
        <v>189</v>
      </c>
      <c r="M48" s="12" t="s">
        <v>104</v>
      </c>
      <c r="N48" s="12" t="s">
        <v>105</v>
      </c>
      <c r="O48" s="42" t="s">
        <v>189</v>
      </c>
      <c r="P48" s="42" t="s">
        <v>189</v>
      </c>
      <c r="Q48" s="13">
        <v>36.659999999999997</v>
      </c>
      <c r="R48" s="13" t="s">
        <v>83</v>
      </c>
      <c r="S48" s="13" t="s">
        <v>25</v>
      </c>
      <c r="T48" s="27" t="s">
        <v>99</v>
      </c>
      <c r="U48" s="5"/>
    </row>
    <row r="49" spans="1:21" x14ac:dyDescent="0.25">
      <c r="A49" s="22"/>
      <c r="B49" s="21"/>
      <c r="C49" s="21"/>
      <c r="D49" s="21"/>
      <c r="E49" s="21"/>
      <c r="F49" s="22"/>
      <c r="G49" s="22"/>
      <c r="H49" s="22"/>
      <c r="I49" s="22"/>
      <c r="J49" s="22"/>
      <c r="K49" s="21"/>
      <c r="L49" s="21"/>
      <c r="M49" s="21"/>
      <c r="N49" s="21"/>
      <c r="O49" s="22"/>
      <c r="P49" s="22"/>
      <c r="Q49" s="22"/>
      <c r="R49" s="21"/>
      <c r="S49" s="21"/>
      <c r="T49" s="21"/>
    </row>
    <row r="50" spans="1:21" x14ac:dyDescent="0.25">
      <c r="A50" s="42" t="s">
        <v>189</v>
      </c>
      <c r="B50" s="43" t="s">
        <v>343</v>
      </c>
      <c r="C50" s="12" t="s">
        <v>187</v>
      </c>
      <c r="D50" s="3" t="s">
        <v>184</v>
      </c>
      <c r="E50" s="12" t="s">
        <v>183</v>
      </c>
      <c r="F50" s="13">
        <v>13</v>
      </c>
      <c r="G50" s="13">
        <v>4</v>
      </c>
      <c r="H50" s="13">
        <v>0</v>
      </c>
      <c r="I50" s="13" t="s">
        <v>189</v>
      </c>
      <c r="J50" s="13" t="s">
        <v>189</v>
      </c>
      <c r="K50" s="12" t="s">
        <v>48</v>
      </c>
      <c r="L50" s="13" t="s">
        <v>189</v>
      </c>
      <c r="M50" s="45" t="s">
        <v>189</v>
      </c>
      <c r="N50" s="45" t="s">
        <v>189</v>
      </c>
      <c r="O50" s="45" t="s">
        <v>189</v>
      </c>
      <c r="P50" s="45" t="s">
        <v>189</v>
      </c>
      <c r="Q50" s="45">
        <v>60.93</v>
      </c>
      <c r="R50" s="13" t="s">
        <v>83</v>
      </c>
      <c r="S50" s="13" t="s">
        <v>25</v>
      </c>
      <c r="T50" s="12" t="s">
        <v>255</v>
      </c>
    </row>
    <row r="51" spans="1:21" x14ac:dyDescent="0.25">
      <c r="A51" s="42" t="s">
        <v>189</v>
      </c>
      <c r="B51" s="43" t="s">
        <v>344</v>
      </c>
      <c r="C51" s="12" t="s">
        <v>273</v>
      </c>
      <c r="D51" s="3" t="s">
        <v>184</v>
      </c>
      <c r="E51" s="12" t="s">
        <v>183</v>
      </c>
      <c r="F51" s="13">
        <v>13</v>
      </c>
      <c r="G51" s="13">
        <v>4</v>
      </c>
      <c r="H51" s="13">
        <v>12</v>
      </c>
      <c r="I51" s="13">
        <v>120</v>
      </c>
      <c r="J51" s="18" t="s">
        <v>47</v>
      </c>
      <c r="K51" s="12" t="s">
        <v>48</v>
      </c>
      <c r="L51" s="13" t="s">
        <v>189</v>
      </c>
      <c r="M51" s="43" t="s">
        <v>354</v>
      </c>
      <c r="N51" s="43" t="s">
        <v>355</v>
      </c>
      <c r="O51" s="45" t="s">
        <v>189</v>
      </c>
      <c r="P51" s="45" t="s">
        <v>189</v>
      </c>
      <c r="Q51" s="45">
        <v>88.57</v>
      </c>
      <c r="R51" s="13" t="s">
        <v>83</v>
      </c>
      <c r="S51" s="13" t="s">
        <v>25</v>
      </c>
      <c r="T51" s="12" t="s">
        <v>257</v>
      </c>
    </row>
    <row r="52" spans="1:21" x14ac:dyDescent="0.25">
      <c r="A52" s="42" t="s">
        <v>189</v>
      </c>
      <c r="B52" s="43" t="s">
        <v>345</v>
      </c>
      <c r="C52" s="12" t="s">
        <v>274</v>
      </c>
      <c r="D52" s="3" t="s">
        <v>184</v>
      </c>
      <c r="E52" s="12" t="s">
        <v>183</v>
      </c>
      <c r="F52" s="13">
        <v>13</v>
      </c>
      <c r="G52" s="13">
        <v>4</v>
      </c>
      <c r="H52" s="13">
        <v>16</v>
      </c>
      <c r="I52" s="13">
        <v>120</v>
      </c>
      <c r="J52" s="18" t="s">
        <v>47</v>
      </c>
      <c r="K52" s="12" t="s">
        <v>48</v>
      </c>
      <c r="L52" s="13" t="s">
        <v>189</v>
      </c>
      <c r="M52" s="43" t="s">
        <v>356</v>
      </c>
      <c r="N52" s="43" t="s">
        <v>357</v>
      </c>
      <c r="O52" s="45" t="s">
        <v>189</v>
      </c>
      <c r="P52" s="45" t="s">
        <v>189</v>
      </c>
      <c r="Q52" s="45">
        <v>97.79</v>
      </c>
      <c r="R52" s="13" t="s">
        <v>83</v>
      </c>
      <c r="S52" s="13" t="s">
        <v>25</v>
      </c>
      <c r="T52" s="12" t="s">
        <v>258</v>
      </c>
    </row>
    <row r="53" spans="1:21" x14ac:dyDescent="0.25">
      <c r="A53" s="22"/>
      <c r="B53" s="21"/>
      <c r="C53" s="21"/>
      <c r="D53" s="21"/>
      <c r="E53" s="21"/>
      <c r="F53" s="22"/>
      <c r="G53" s="22"/>
      <c r="H53" s="22"/>
      <c r="I53" s="22"/>
      <c r="J53" s="22"/>
      <c r="K53" s="21"/>
      <c r="L53" s="21"/>
      <c r="M53" s="21"/>
      <c r="N53" s="21"/>
      <c r="O53" s="22"/>
      <c r="P53" s="22"/>
      <c r="Q53" s="22"/>
      <c r="R53" s="21"/>
      <c r="S53" s="21"/>
      <c r="T53" s="21"/>
    </row>
    <row r="54" spans="1:21" x14ac:dyDescent="0.25">
      <c r="A54" s="42" t="s">
        <v>189</v>
      </c>
      <c r="B54" s="43" t="s">
        <v>346</v>
      </c>
      <c r="C54" s="12" t="s">
        <v>188</v>
      </c>
      <c r="D54" s="3" t="s">
        <v>184</v>
      </c>
      <c r="E54" s="12" t="s">
        <v>183</v>
      </c>
      <c r="F54" s="13">
        <v>15</v>
      </c>
      <c r="G54" s="13">
        <v>4</v>
      </c>
      <c r="H54" s="13">
        <v>0</v>
      </c>
      <c r="I54" s="13" t="s">
        <v>189</v>
      </c>
      <c r="J54" s="13" t="s">
        <v>189</v>
      </c>
      <c r="K54" s="12" t="s">
        <v>48</v>
      </c>
      <c r="L54" s="13" t="s">
        <v>189</v>
      </c>
      <c r="M54" s="43" t="s">
        <v>189</v>
      </c>
      <c r="N54" s="43" t="s">
        <v>189</v>
      </c>
      <c r="O54" s="45" t="s">
        <v>189</v>
      </c>
      <c r="P54" s="45" t="s">
        <v>189</v>
      </c>
      <c r="Q54" s="45">
        <v>72.87</v>
      </c>
      <c r="R54" s="13" t="s">
        <v>83</v>
      </c>
      <c r="S54" s="13" t="s">
        <v>25</v>
      </c>
      <c r="T54" s="12" t="s">
        <v>256</v>
      </c>
    </row>
    <row r="55" spans="1:21" x14ac:dyDescent="0.25">
      <c r="A55" s="42" t="s">
        <v>189</v>
      </c>
      <c r="B55" s="43" t="s">
        <v>347</v>
      </c>
      <c r="C55" s="12" t="s">
        <v>275</v>
      </c>
      <c r="D55" s="3" t="s">
        <v>184</v>
      </c>
      <c r="E55" s="12" t="s">
        <v>183</v>
      </c>
      <c r="F55" s="13">
        <v>15</v>
      </c>
      <c r="G55" s="13">
        <v>4</v>
      </c>
      <c r="H55" s="13">
        <v>16</v>
      </c>
      <c r="I55" s="13">
        <v>120</v>
      </c>
      <c r="J55" s="18" t="s">
        <v>47</v>
      </c>
      <c r="K55" s="12" t="s">
        <v>48</v>
      </c>
      <c r="L55" s="13" t="s">
        <v>189</v>
      </c>
      <c r="M55" s="43" t="s">
        <v>350</v>
      </c>
      <c r="N55" s="43" t="s">
        <v>351</v>
      </c>
      <c r="O55" s="45" t="s">
        <v>189</v>
      </c>
      <c r="P55" s="45" t="s">
        <v>189</v>
      </c>
      <c r="Q55" s="45">
        <v>109.74</v>
      </c>
      <c r="R55" s="13" t="s">
        <v>83</v>
      </c>
      <c r="S55" s="13" t="s">
        <v>25</v>
      </c>
      <c r="T55" s="12" t="s">
        <v>259</v>
      </c>
    </row>
    <row r="56" spans="1:21" x14ac:dyDescent="0.25">
      <c r="A56" s="42" t="s">
        <v>189</v>
      </c>
      <c r="B56" s="43" t="s">
        <v>348</v>
      </c>
      <c r="C56" s="12" t="s">
        <v>276</v>
      </c>
      <c r="D56" s="3" t="s">
        <v>184</v>
      </c>
      <c r="E56" s="12" t="s">
        <v>183</v>
      </c>
      <c r="F56" s="13">
        <v>15</v>
      </c>
      <c r="G56" s="13">
        <v>4</v>
      </c>
      <c r="H56" s="13">
        <v>20</v>
      </c>
      <c r="I56" s="13">
        <v>120</v>
      </c>
      <c r="J56" s="18" t="s">
        <v>47</v>
      </c>
      <c r="K56" s="12" t="s">
        <v>48</v>
      </c>
      <c r="L56" s="13" t="s">
        <v>189</v>
      </c>
      <c r="M56" s="43" t="s">
        <v>352</v>
      </c>
      <c r="N56" s="43" t="s">
        <v>353</v>
      </c>
      <c r="O56" s="45" t="s">
        <v>189</v>
      </c>
      <c r="P56" s="45" t="s">
        <v>189</v>
      </c>
      <c r="Q56" s="45">
        <v>118.95</v>
      </c>
      <c r="R56" s="13" t="s">
        <v>83</v>
      </c>
      <c r="S56" s="13" t="s">
        <v>25</v>
      </c>
      <c r="T56" s="12" t="s">
        <v>260</v>
      </c>
    </row>
    <row r="57" spans="1:21" x14ac:dyDescent="0.25">
      <c r="A57" s="22"/>
      <c r="B57" s="21"/>
      <c r="C57" s="21"/>
      <c r="D57" s="21"/>
      <c r="E57" s="21"/>
      <c r="F57" s="22"/>
      <c r="G57" s="22"/>
      <c r="H57" s="22"/>
      <c r="I57" s="22"/>
      <c r="J57" s="22"/>
      <c r="K57" s="22"/>
      <c r="L57" s="22"/>
      <c r="M57" s="21"/>
      <c r="N57" s="21"/>
      <c r="O57" s="22"/>
      <c r="P57" s="22"/>
      <c r="Q57" s="22"/>
      <c r="R57" s="21"/>
      <c r="S57" s="21"/>
      <c r="T57" s="21"/>
      <c r="U57" s="5"/>
    </row>
    <row r="58" spans="1:21" x14ac:dyDescent="0.25">
      <c r="A58" s="13">
        <v>3</v>
      </c>
      <c r="B58" s="43" t="s">
        <v>261</v>
      </c>
      <c r="C58" s="12" t="s">
        <v>121</v>
      </c>
      <c r="D58" s="27" t="s">
        <v>106</v>
      </c>
      <c r="E58" s="12" t="s">
        <v>185</v>
      </c>
      <c r="F58" s="13">
        <v>11</v>
      </c>
      <c r="G58" s="13">
        <v>1</v>
      </c>
      <c r="H58" s="13">
        <v>0</v>
      </c>
      <c r="I58" s="13" t="s">
        <v>25</v>
      </c>
      <c r="J58" s="13" t="s">
        <v>25</v>
      </c>
      <c r="K58" s="12" t="s">
        <v>2</v>
      </c>
      <c r="L58" s="13" t="s">
        <v>208</v>
      </c>
      <c r="M58" s="42" t="s">
        <v>189</v>
      </c>
      <c r="N58" s="42" t="s">
        <v>189</v>
      </c>
      <c r="O58" s="42" t="s">
        <v>189</v>
      </c>
      <c r="P58" s="42" t="s">
        <v>189</v>
      </c>
      <c r="Q58" s="42" t="s">
        <v>189</v>
      </c>
      <c r="R58" s="13" t="s">
        <v>83</v>
      </c>
      <c r="S58" s="13">
        <v>42</v>
      </c>
      <c r="T58" s="12" t="s">
        <v>122</v>
      </c>
    </row>
    <row r="59" spans="1:21" x14ac:dyDescent="0.25">
      <c r="A59" s="13">
        <v>3</v>
      </c>
      <c r="B59" s="43" t="s">
        <v>262</v>
      </c>
      <c r="C59" s="12" t="s">
        <v>123</v>
      </c>
      <c r="D59" s="27" t="s">
        <v>106</v>
      </c>
      <c r="E59" s="12" t="s">
        <v>185</v>
      </c>
      <c r="F59" s="13">
        <v>13</v>
      </c>
      <c r="G59" s="13">
        <v>1</v>
      </c>
      <c r="H59" s="13">
        <v>0</v>
      </c>
      <c r="I59" s="13" t="s">
        <v>25</v>
      </c>
      <c r="J59" s="13" t="s">
        <v>25</v>
      </c>
      <c r="K59" s="12" t="s">
        <v>2</v>
      </c>
      <c r="L59" s="13" t="s">
        <v>208</v>
      </c>
      <c r="M59" s="42" t="s">
        <v>189</v>
      </c>
      <c r="N59" s="42" t="s">
        <v>189</v>
      </c>
      <c r="O59" s="13">
        <v>9.18</v>
      </c>
      <c r="P59" s="13">
        <v>6.6</v>
      </c>
      <c r="Q59" s="13">
        <v>18.940000000000001</v>
      </c>
      <c r="R59" s="13" t="s">
        <v>83</v>
      </c>
      <c r="S59" s="13">
        <v>42</v>
      </c>
      <c r="T59" s="12" t="s">
        <v>124</v>
      </c>
    </row>
    <row r="60" spans="1:21" x14ac:dyDescent="0.25">
      <c r="A60" s="13">
        <v>3</v>
      </c>
      <c r="B60" s="43" t="s">
        <v>263</v>
      </c>
      <c r="C60" s="12" t="s">
        <v>125</v>
      </c>
      <c r="D60" s="27" t="s">
        <v>106</v>
      </c>
      <c r="E60" s="12" t="s">
        <v>185</v>
      </c>
      <c r="F60" s="13">
        <v>15</v>
      </c>
      <c r="G60" s="13">
        <v>1</v>
      </c>
      <c r="H60" s="13">
        <v>0</v>
      </c>
      <c r="I60" s="13" t="s">
        <v>25</v>
      </c>
      <c r="J60" s="13" t="s">
        <v>25</v>
      </c>
      <c r="K60" s="12" t="s">
        <v>2</v>
      </c>
      <c r="L60" s="13" t="s">
        <v>208</v>
      </c>
      <c r="M60" s="42" t="s">
        <v>189</v>
      </c>
      <c r="N60" s="42" t="s">
        <v>189</v>
      </c>
      <c r="O60" s="13">
        <v>10.23</v>
      </c>
      <c r="P60" s="13">
        <v>6.6</v>
      </c>
      <c r="Q60" s="13">
        <v>20.2</v>
      </c>
      <c r="R60" s="13" t="s">
        <v>83</v>
      </c>
      <c r="S60" s="13">
        <v>42</v>
      </c>
      <c r="T60" s="12" t="s">
        <v>126</v>
      </c>
    </row>
    <row r="61" spans="1:21" x14ac:dyDescent="0.25">
      <c r="A61" s="22"/>
      <c r="B61" s="21"/>
      <c r="C61" s="29"/>
      <c r="D61" s="29"/>
      <c r="E61" s="21"/>
      <c r="F61" s="22"/>
      <c r="G61" s="22"/>
      <c r="H61" s="22"/>
      <c r="I61" s="22"/>
      <c r="J61" s="22"/>
      <c r="K61" s="21"/>
      <c r="L61" s="21"/>
      <c r="M61" s="21"/>
      <c r="N61" s="21"/>
      <c r="O61" s="35"/>
      <c r="P61" s="35"/>
      <c r="Q61" s="35"/>
      <c r="R61" s="21"/>
      <c r="S61" s="21"/>
      <c r="T61" s="21"/>
    </row>
    <row r="62" spans="1:21" s="1" customFormat="1" x14ac:dyDescent="0.25">
      <c r="A62" s="13">
        <v>3</v>
      </c>
      <c r="B62" s="43" t="s">
        <v>295</v>
      </c>
      <c r="C62" s="46" t="s">
        <v>215</v>
      </c>
      <c r="D62" s="27" t="s">
        <v>106</v>
      </c>
      <c r="E62" s="46" t="s">
        <v>185</v>
      </c>
      <c r="F62" s="42">
        <v>11</v>
      </c>
      <c r="G62" s="42">
        <v>1</v>
      </c>
      <c r="H62" s="42">
        <v>3</v>
      </c>
      <c r="I62" s="42">
        <v>120</v>
      </c>
      <c r="J62" s="47" t="s">
        <v>47</v>
      </c>
      <c r="K62" s="46" t="s">
        <v>2</v>
      </c>
      <c r="L62" s="42" t="s">
        <v>208</v>
      </c>
      <c r="M62" s="46" t="s">
        <v>128</v>
      </c>
      <c r="N62" s="46" t="s">
        <v>129</v>
      </c>
      <c r="O62" s="33">
        <v>19.53</v>
      </c>
      <c r="P62" s="33">
        <v>16.95</v>
      </c>
      <c r="Q62" s="33">
        <v>46.54</v>
      </c>
      <c r="R62" s="42" t="s">
        <v>83</v>
      </c>
      <c r="S62" s="42">
        <v>42</v>
      </c>
      <c r="T62" s="46" t="s">
        <v>130</v>
      </c>
    </row>
    <row r="63" spans="1:21" x14ac:dyDescent="0.25">
      <c r="A63" s="13">
        <v>3</v>
      </c>
      <c r="B63" s="43" t="s">
        <v>264</v>
      </c>
      <c r="C63" s="12" t="s">
        <v>127</v>
      </c>
      <c r="D63" s="27" t="s">
        <v>106</v>
      </c>
      <c r="E63" s="12" t="s">
        <v>185</v>
      </c>
      <c r="F63" s="13">
        <v>13</v>
      </c>
      <c r="G63" s="13">
        <v>1</v>
      </c>
      <c r="H63" s="13">
        <v>4</v>
      </c>
      <c r="I63" s="13">
        <v>120</v>
      </c>
      <c r="J63" s="18" t="s">
        <v>47</v>
      </c>
      <c r="K63" s="12" t="s">
        <v>2</v>
      </c>
      <c r="L63" s="13" t="s">
        <v>208</v>
      </c>
      <c r="M63" s="12" t="s">
        <v>128</v>
      </c>
      <c r="N63" s="12" t="s">
        <v>129</v>
      </c>
      <c r="O63" s="33">
        <v>19.53</v>
      </c>
      <c r="P63" s="33">
        <v>16.95</v>
      </c>
      <c r="Q63" s="33">
        <v>46.54</v>
      </c>
      <c r="R63" s="13" t="s">
        <v>83</v>
      </c>
      <c r="S63" s="13">
        <v>42</v>
      </c>
      <c r="T63" s="12" t="s">
        <v>130</v>
      </c>
    </row>
    <row r="64" spans="1:21" x14ac:dyDescent="0.25">
      <c r="A64" s="13">
        <v>3</v>
      </c>
      <c r="B64" s="43" t="s">
        <v>265</v>
      </c>
      <c r="C64" s="12" t="s">
        <v>131</v>
      </c>
      <c r="D64" s="27" t="s">
        <v>106</v>
      </c>
      <c r="E64" s="12" t="s">
        <v>185</v>
      </c>
      <c r="F64" s="13">
        <v>15</v>
      </c>
      <c r="G64" s="13">
        <v>1</v>
      </c>
      <c r="H64" s="13">
        <v>4</v>
      </c>
      <c r="I64" s="13">
        <v>120</v>
      </c>
      <c r="J64" s="18" t="s">
        <v>47</v>
      </c>
      <c r="K64" s="12" t="s">
        <v>2</v>
      </c>
      <c r="L64" s="13" t="s">
        <v>208</v>
      </c>
      <c r="M64" s="12" t="s">
        <v>132</v>
      </c>
      <c r="N64" s="12" t="s">
        <v>133</v>
      </c>
      <c r="O64" s="33">
        <v>20.58</v>
      </c>
      <c r="P64" s="33">
        <v>16.95</v>
      </c>
      <c r="Q64" s="33">
        <v>47.8</v>
      </c>
      <c r="R64" s="13" t="s">
        <v>83</v>
      </c>
      <c r="S64" s="13">
        <v>42</v>
      </c>
      <c r="T64" s="12" t="s">
        <v>134</v>
      </c>
    </row>
    <row r="65" spans="1:20" x14ac:dyDescent="0.25">
      <c r="A65" s="13">
        <v>3</v>
      </c>
      <c r="B65" s="43" t="s">
        <v>266</v>
      </c>
      <c r="C65" s="12" t="s">
        <v>135</v>
      </c>
      <c r="D65" s="27" t="s">
        <v>106</v>
      </c>
      <c r="E65" s="12" t="s">
        <v>185</v>
      </c>
      <c r="F65" s="13">
        <v>15</v>
      </c>
      <c r="G65" s="13">
        <v>1</v>
      </c>
      <c r="H65" s="13">
        <v>5</v>
      </c>
      <c r="I65" s="13">
        <v>120</v>
      </c>
      <c r="J65" s="18" t="s">
        <v>47</v>
      </c>
      <c r="K65" s="12" t="s">
        <v>2</v>
      </c>
      <c r="L65" s="13" t="s">
        <v>208</v>
      </c>
      <c r="M65" s="12" t="s">
        <v>136</v>
      </c>
      <c r="N65" s="12" t="s">
        <v>137</v>
      </c>
      <c r="O65" s="33">
        <v>23.17</v>
      </c>
      <c r="P65" s="33">
        <v>19.54</v>
      </c>
      <c r="Q65" s="33">
        <v>54.7</v>
      </c>
      <c r="R65" s="13" t="s">
        <v>83</v>
      </c>
      <c r="S65" s="13">
        <v>42</v>
      </c>
      <c r="T65" s="12" t="s">
        <v>138</v>
      </c>
    </row>
    <row r="66" spans="1:20" s="17" customFormat="1" x14ac:dyDescent="0.25">
      <c r="A66" s="15"/>
      <c r="B66" s="48"/>
      <c r="C66" s="14"/>
      <c r="D66" s="28"/>
      <c r="E66" s="14"/>
      <c r="F66" s="15"/>
      <c r="G66" s="15"/>
      <c r="H66" s="15"/>
      <c r="I66" s="15"/>
      <c r="J66" s="49"/>
      <c r="K66" s="14"/>
      <c r="L66" s="14"/>
      <c r="M66" s="14"/>
      <c r="N66" s="14"/>
      <c r="O66" s="34"/>
      <c r="P66" s="34"/>
      <c r="Q66" s="34"/>
      <c r="R66" s="15"/>
      <c r="S66" s="15"/>
      <c r="T66" s="14"/>
    </row>
    <row r="67" spans="1:20" s="17" customFormat="1" x14ac:dyDescent="0.25">
      <c r="A67" s="13">
        <v>3</v>
      </c>
      <c r="B67" s="43" t="s">
        <v>296</v>
      </c>
      <c r="C67" s="12" t="s">
        <v>209</v>
      </c>
      <c r="D67" s="27" t="s">
        <v>106</v>
      </c>
      <c r="E67" s="12" t="s">
        <v>183</v>
      </c>
      <c r="F67" s="13">
        <v>11</v>
      </c>
      <c r="G67" s="13">
        <v>3</v>
      </c>
      <c r="H67" s="13">
        <v>0</v>
      </c>
      <c r="I67" s="13" t="s">
        <v>189</v>
      </c>
      <c r="J67" s="13" t="s">
        <v>189</v>
      </c>
      <c r="K67" s="12" t="s">
        <v>48</v>
      </c>
      <c r="L67" s="13" t="s">
        <v>208</v>
      </c>
      <c r="M67" s="42" t="s">
        <v>189</v>
      </c>
      <c r="N67" s="42" t="s">
        <v>189</v>
      </c>
      <c r="O67" s="45" t="s">
        <v>25</v>
      </c>
      <c r="P67" s="45" t="s">
        <v>25</v>
      </c>
      <c r="Q67" s="45">
        <v>14.13</v>
      </c>
      <c r="R67" s="13" t="s">
        <v>83</v>
      </c>
      <c r="S67" s="13">
        <v>42</v>
      </c>
      <c r="T67" s="12" t="s">
        <v>239</v>
      </c>
    </row>
    <row r="68" spans="1:20" x14ac:dyDescent="0.25">
      <c r="A68" s="13">
        <v>3</v>
      </c>
      <c r="B68" s="43" t="s">
        <v>297</v>
      </c>
      <c r="C68" s="12" t="s">
        <v>210</v>
      </c>
      <c r="D68" s="27" t="s">
        <v>106</v>
      </c>
      <c r="E68" s="12" t="s">
        <v>183</v>
      </c>
      <c r="F68" s="13">
        <v>13</v>
      </c>
      <c r="G68" s="13">
        <v>3</v>
      </c>
      <c r="H68" s="13">
        <v>0</v>
      </c>
      <c r="I68" s="13" t="s">
        <v>189</v>
      </c>
      <c r="J68" s="13" t="s">
        <v>189</v>
      </c>
      <c r="K68" s="12" t="s">
        <v>48</v>
      </c>
      <c r="L68" s="13" t="s">
        <v>208</v>
      </c>
      <c r="M68" s="42" t="s">
        <v>189</v>
      </c>
      <c r="N68" s="42" t="s">
        <v>189</v>
      </c>
      <c r="O68" s="45" t="s">
        <v>25</v>
      </c>
      <c r="P68" s="45" t="s">
        <v>25</v>
      </c>
      <c r="Q68" s="45">
        <v>17.04</v>
      </c>
      <c r="R68" s="13" t="s">
        <v>83</v>
      </c>
      <c r="S68" s="13">
        <v>42</v>
      </c>
      <c r="T68" s="12" t="s">
        <v>240</v>
      </c>
    </row>
    <row r="69" spans="1:20" x14ac:dyDescent="0.25">
      <c r="A69" s="13">
        <v>3</v>
      </c>
      <c r="B69" s="43" t="s">
        <v>298</v>
      </c>
      <c r="C69" s="12" t="s">
        <v>211</v>
      </c>
      <c r="D69" s="27" t="s">
        <v>106</v>
      </c>
      <c r="E69" s="12" t="s">
        <v>183</v>
      </c>
      <c r="F69" s="13">
        <v>15</v>
      </c>
      <c r="G69" s="13">
        <v>3</v>
      </c>
      <c r="H69" s="13">
        <v>0</v>
      </c>
      <c r="I69" s="13" t="s">
        <v>189</v>
      </c>
      <c r="J69" s="13" t="s">
        <v>189</v>
      </c>
      <c r="K69" s="12" t="s">
        <v>48</v>
      </c>
      <c r="L69" s="13" t="s">
        <v>208</v>
      </c>
      <c r="M69" s="42" t="s">
        <v>189</v>
      </c>
      <c r="N69" s="42" t="s">
        <v>189</v>
      </c>
      <c r="O69" s="45" t="s">
        <v>25</v>
      </c>
      <c r="P69" s="45" t="s">
        <v>25</v>
      </c>
      <c r="Q69" s="45">
        <v>18.32</v>
      </c>
      <c r="R69" s="13" t="s">
        <v>83</v>
      </c>
      <c r="S69" s="13">
        <v>42</v>
      </c>
      <c r="T69" s="12" t="s">
        <v>241</v>
      </c>
    </row>
    <row r="70" spans="1:20" s="17" customFormat="1" x14ac:dyDescent="0.25">
      <c r="A70" s="15"/>
      <c r="B70" s="14"/>
      <c r="C70" s="14"/>
      <c r="D70" s="28"/>
      <c r="E70" s="14"/>
      <c r="F70" s="15"/>
      <c r="G70" s="15"/>
      <c r="H70" s="15"/>
      <c r="I70" s="15"/>
      <c r="J70" s="15"/>
      <c r="K70" s="14"/>
      <c r="L70" s="14"/>
      <c r="M70" s="48"/>
      <c r="N70" s="48"/>
      <c r="O70" s="50"/>
      <c r="P70" s="50"/>
      <c r="Q70" s="50"/>
      <c r="R70" s="15"/>
      <c r="S70" s="15"/>
      <c r="T70" s="14"/>
    </row>
    <row r="71" spans="1:20" s="1" customFormat="1" x14ac:dyDescent="0.25">
      <c r="A71" s="13">
        <v>3</v>
      </c>
      <c r="B71" s="51" t="s">
        <v>299</v>
      </c>
      <c r="C71" s="46" t="s">
        <v>272</v>
      </c>
      <c r="D71" s="27" t="s">
        <v>106</v>
      </c>
      <c r="E71" s="46" t="s">
        <v>183</v>
      </c>
      <c r="F71" s="42">
        <v>11</v>
      </c>
      <c r="G71" s="42">
        <v>3</v>
      </c>
      <c r="H71" s="42">
        <v>9</v>
      </c>
      <c r="I71" s="42">
        <v>120</v>
      </c>
      <c r="J71" s="47" t="s">
        <v>47</v>
      </c>
      <c r="K71" s="46" t="s">
        <v>48</v>
      </c>
      <c r="L71" s="42" t="s">
        <v>208</v>
      </c>
      <c r="M71" s="46" t="s">
        <v>140</v>
      </c>
      <c r="N71" s="46" t="s">
        <v>141</v>
      </c>
      <c r="O71" s="42" t="s">
        <v>25</v>
      </c>
      <c r="P71" s="42" t="s">
        <v>25</v>
      </c>
      <c r="Q71" s="33">
        <v>46.54</v>
      </c>
      <c r="R71" s="42" t="s">
        <v>83</v>
      </c>
      <c r="S71" s="42">
        <v>42</v>
      </c>
      <c r="T71" s="46" t="s">
        <v>142</v>
      </c>
    </row>
    <row r="72" spans="1:20" x14ac:dyDescent="0.25">
      <c r="A72" s="13">
        <v>3</v>
      </c>
      <c r="B72" s="43" t="s">
        <v>267</v>
      </c>
      <c r="C72" s="12" t="s">
        <v>139</v>
      </c>
      <c r="D72" s="27" t="s">
        <v>106</v>
      </c>
      <c r="E72" s="12" t="s">
        <v>183</v>
      </c>
      <c r="F72" s="13">
        <v>13</v>
      </c>
      <c r="G72" s="13">
        <v>3</v>
      </c>
      <c r="H72" s="13">
        <v>12</v>
      </c>
      <c r="I72" s="13">
        <v>120</v>
      </c>
      <c r="J72" s="18" t="s">
        <v>47</v>
      </c>
      <c r="K72" s="12" t="s">
        <v>48</v>
      </c>
      <c r="L72" s="13" t="s">
        <v>208</v>
      </c>
      <c r="M72" s="12" t="s">
        <v>140</v>
      </c>
      <c r="N72" s="12" t="s">
        <v>141</v>
      </c>
      <c r="O72" s="13" t="s">
        <v>25</v>
      </c>
      <c r="P72" s="13" t="s">
        <v>25</v>
      </c>
      <c r="Q72" s="33">
        <v>46.54</v>
      </c>
      <c r="R72" s="13" t="s">
        <v>83</v>
      </c>
      <c r="S72" s="13">
        <v>42</v>
      </c>
      <c r="T72" s="12" t="s">
        <v>142</v>
      </c>
    </row>
    <row r="73" spans="1:20" x14ac:dyDescent="0.25">
      <c r="A73" s="13">
        <v>3</v>
      </c>
      <c r="B73" s="43" t="s">
        <v>268</v>
      </c>
      <c r="C73" s="12" t="s">
        <v>143</v>
      </c>
      <c r="D73" s="27" t="s">
        <v>106</v>
      </c>
      <c r="E73" s="12" t="s">
        <v>183</v>
      </c>
      <c r="F73" s="13">
        <v>15</v>
      </c>
      <c r="G73" s="13">
        <v>3</v>
      </c>
      <c r="H73" s="13">
        <v>15</v>
      </c>
      <c r="I73" s="13">
        <v>120</v>
      </c>
      <c r="J73" s="18" t="s">
        <v>47</v>
      </c>
      <c r="K73" s="12" t="s">
        <v>48</v>
      </c>
      <c r="L73" s="13" t="s">
        <v>208</v>
      </c>
      <c r="M73" s="12" t="s">
        <v>144</v>
      </c>
      <c r="N73" s="12" t="s">
        <v>145</v>
      </c>
      <c r="O73" s="13" t="s">
        <v>25</v>
      </c>
      <c r="P73" s="13" t="s">
        <v>25</v>
      </c>
      <c r="Q73" s="33">
        <v>54.7</v>
      </c>
      <c r="R73" s="13" t="s">
        <v>83</v>
      </c>
      <c r="S73" s="13">
        <v>42</v>
      </c>
      <c r="T73" s="12" t="s">
        <v>146</v>
      </c>
    </row>
    <row r="74" spans="1:20" x14ac:dyDescent="0.25">
      <c r="A74" s="13">
        <v>3</v>
      </c>
      <c r="B74" s="43" t="s">
        <v>269</v>
      </c>
      <c r="C74" s="12" t="s">
        <v>147</v>
      </c>
      <c r="D74" s="27" t="s">
        <v>106</v>
      </c>
      <c r="E74" s="12" t="s">
        <v>183</v>
      </c>
      <c r="F74" s="13">
        <v>15</v>
      </c>
      <c r="G74" s="13">
        <v>3</v>
      </c>
      <c r="H74" s="13">
        <v>12</v>
      </c>
      <c r="I74" s="13">
        <v>120</v>
      </c>
      <c r="J74" s="18" t="s">
        <v>47</v>
      </c>
      <c r="K74" s="12" t="s">
        <v>48</v>
      </c>
      <c r="L74" s="13" t="s">
        <v>208</v>
      </c>
      <c r="M74" s="12" t="s">
        <v>140</v>
      </c>
      <c r="N74" s="12" t="s">
        <v>141</v>
      </c>
      <c r="O74" s="13" t="s">
        <v>25</v>
      </c>
      <c r="P74" s="13" t="s">
        <v>25</v>
      </c>
      <c r="Q74" s="33">
        <v>47.8</v>
      </c>
      <c r="R74" s="13" t="s">
        <v>83</v>
      </c>
      <c r="S74" s="13">
        <v>42</v>
      </c>
      <c r="T74" s="12" t="s">
        <v>146</v>
      </c>
    </row>
    <row r="75" spans="1:20" x14ac:dyDescent="0.25">
      <c r="A75" s="22"/>
      <c r="B75" s="21"/>
      <c r="C75" s="21"/>
      <c r="D75" s="21"/>
      <c r="E75" s="21"/>
      <c r="F75" s="22"/>
      <c r="G75" s="22"/>
      <c r="H75" s="22"/>
      <c r="I75" s="22"/>
      <c r="J75" s="22"/>
      <c r="K75" s="21"/>
      <c r="L75" s="21"/>
      <c r="M75" s="21"/>
      <c r="N75" s="21"/>
      <c r="O75" s="22"/>
      <c r="P75" s="22"/>
      <c r="Q75" s="22"/>
      <c r="R75" s="21"/>
      <c r="S75" s="21"/>
      <c r="T75" s="21"/>
    </row>
    <row r="76" spans="1:20" s="1" customFormat="1" x14ac:dyDescent="0.25">
      <c r="A76" s="42">
        <v>2</v>
      </c>
      <c r="B76" s="43" t="s">
        <v>300</v>
      </c>
      <c r="C76" s="46" t="s">
        <v>214</v>
      </c>
      <c r="D76" s="27" t="s">
        <v>106</v>
      </c>
      <c r="E76" s="46" t="s">
        <v>185</v>
      </c>
      <c r="F76" s="42">
        <v>11</v>
      </c>
      <c r="G76" s="42">
        <v>1</v>
      </c>
      <c r="H76" s="42">
        <v>0</v>
      </c>
      <c r="I76" s="42" t="s">
        <v>189</v>
      </c>
      <c r="J76" s="42" t="s">
        <v>189</v>
      </c>
      <c r="K76" s="46" t="s">
        <v>2</v>
      </c>
      <c r="L76" s="42" t="s">
        <v>83</v>
      </c>
      <c r="M76" s="42" t="s">
        <v>189</v>
      </c>
      <c r="N76" s="42" t="s">
        <v>189</v>
      </c>
      <c r="O76" s="52" t="s">
        <v>25</v>
      </c>
      <c r="P76" s="52" t="s">
        <v>25</v>
      </c>
      <c r="Q76" s="52">
        <v>20.85</v>
      </c>
      <c r="R76" s="42" t="s">
        <v>83</v>
      </c>
      <c r="S76" s="42">
        <v>42</v>
      </c>
      <c r="T76" s="12" t="s">
        <v>242</v>
      </c>
    </row>
    <row r="77" spans="1:20" x14ac:dyDescent="0.25">
      <c r="A77" s="42">
        <v>2</v>
      </c>
      <c r="B77" s="43" t="s">
        <v>301</v>
      </c>
      <c r="C77" s="12" t="s">
        <v>176</v>
      </c>
      <c r="D77" s="27" t="s">
        <v>106</v>
      </c>
      <c r="E77" s="12" t="s">
        <v>185</v>
      </c>
      <c r="F77" s="13">
        <v>15</v>
      </c>
      <c r="G77" s="13">
        <v>1</v>
      </c>
      <c r="H77" s="13">
        <v>0</v>
      </c>
      <c r="I77" s="13" t="s">
        <v>189</v>
      </c>
      <c r="J77" s="13" t="s">
        <v>189</v>
      </c>
      <c r="K77" s="12" t="s">
        <v>2</v>
      </c>
      <c r="L77" s="13" t="s">
        <v>83</v>
      </c>
      <c r="M77" s="42" t="s">
        <v>189</v>
      </c>
      <c r="N77" s="42" t="s">
        <v>189</v>
      </c>
      <c r="O77" s="45">
        <v>11.3</v>
      </c>
      <c r="P77" s="45">
        <v>8.2100000000000009</v>
      </c>
      <c r="Q77" s="45">
        <v>23.4</v>
      </c>
      <c r="R77" s="13" t="s">
        <v>83</v>
      </c>
      <c r="S77" s="13">
        <v>42</v>
      </c>
      <c r="T77" s="12" t="s">
        <v>244</v>
      </c>
    </row>
    <row r="78" spans="1:20" x14ac:dyDescent="0.25">
      <c r="A78" s="42">
        <v>2</v>
      </c>
      <c r="B78" s="43" t="s">
        <v>302</v>
      </c>
      <c r="C78" s="12" t="s">
        <v>179</v>
      </c>
      <c r="D78" s="27" t="s">
        <v>106</v>
      </c>
      <c r="E78" s="12" t="s">
        <v>185</v>
      </c>
      <c r="F78" s="13">
        <v>13</v>
      </c>
      <c r="G78" s="13">
        <v>1</v>
      </c>
      <c r="H78" s="13">
        <v>0</v>
      </c>
      <c r="I78" s="13" t="s">
        <v>189</v>
      </c>
      <c r="J78" s="13" t="s">
        <v>189</v>
      </c>
      <c r="K78" s="12" t="s">
        <v>2</v>
      </c>
      <c r="L78" s="13" t="s">
        <v>83</v>
      </c>
      <c r="M78" s="42" t="s">
        <v>189</v>
      </c>
      <c r="N78" s="42" t="s">
        <v>189</v>
      </c>
      <c r="O78" s="45">
        <v>10.23</v>
      </c>
      <c r="P78" s="45">
        <v>8.2100000000000009</v>
      </c>
      <c r="Q78" s="45">
        <v>22.12</v>
      </c>
      <c r="R78" s="13" t="s">
        <v>83</v>
      </c>
      <c r="S78" s="13">
        <v>42</v>
      </c>
      <c r="T78" s="12" t="s">
        <v>243</v>
      </c>
    </row>
    <row r="79" spans="1:20" s="17" customFormat="1" x14ac:dyDescent="0.25">
      <c r="A79" s="15"/>
      <c r="B79" s="14"/>
      <c r="C79" s="14"/>
      <c r="D79" s="28"/>
      <c r="E79" s="14"/>
      <c r="F79" s="15"/>
      <c r="G79" s="15"/>
      <c r="H79" s="15"/>
      <c r="I79" s="15"/>
      <c r="J79" s="15"/>
      <c r="K79" s="14"/>
      <c r="L79" s="14"/>
      <c r="M79" s="48"/>
      <c r="N79" s="48"/>
      <c r="O79" s="50"/>
      <c r="P79" s="50"/>
      <c r="Q79" s="50"/>
      <c r="R79" s="15"/>
      <c r="S79" s="15"/>
      <c r="T79" s="14"/>
    </row>
    <row r="80" spans="1:20" x14ac:dyDescent="0.25">
      <c r="A80" s="42">
        <v>2</v>
      </c>
      <c r="B80" s="43" t="s">
        <v>303</v>
      </c>
      <c r="C80" s="12" t="s">
        <v>180</v>
      </c>
      <c r="D80" s="27" t="s">
        <v>106</v>
      </c>
      <c r="E80" s="12" t="s">
        <v>185</v>
      </c>
      <c r="F80" s="13">
        <v>13</v>
      </c>
      <c r="G80" s="13">
        <v>1</v>
      </c>
      <c r="H80" s="13">
        <v>4</v>
      </c>
      <c r="I80" s="13">
        <v>120</v>
      </c>
      <c r="J80" s="18" t="s">
        <v>47</v>
      </c>
      <c r="K80" s="12" t="s">
        <v>2</v>
      </c>
      <c r="L80" s="13" t="s">
        <v>83</v>
      </c>
      <c r="M80" s="43" t="s">
        <v>282</v>
      </c>
      <c r="N80" s="43" t="s">
        <v>283</v>
      </c>
      <c r="O80" s="45">
        <v>20.58</v>
      </c>
      <c r="P80" s="45">
        <v>18.559999999999999</v>
      </c>
      <c r="Q80" s="45">
        <v>49.72</v>
      </c>
      <c r="R80" s="13" t="s">
        <v>83</v>
      </c>
      <c r="S80" s="13">
        <v>42</v>
      </c>
      <c r="T80" s="12" t="s">
        <v>245</v>
      </c>
    </row>
    <row r="81" spans="1:20" s="17" customFormat="1" x14ac:dyDescent="0.25">
      <c r="A81" s="15"/>
      <c r="B81" s="14"/>
      <c r="C81" s="14"/>
      <c r="D81" s="28"/>
      <c r="E81" s="14"/>
      <c r="F81" s="15"/>
      <c r="G81" s="15"/>
      <c r="H81" s="15"/>
      <c r="I81" s="15"/>
      <c r="J81" s="15"/>
      <c r="K81" s="14"/>
      <c r="L81" s="14"/>
      <c r="M81" s="48"/>
      <c r="N81" s="48"/>
      <c r="O81" s="50"/>
      <c r="P81" s="50"/>
      <c r="Q81" s="50"/>
      <c r="R81" s="15"/>
      <c r="S81" s="15"/>
      <c r="T81" s="14"/>
    </row>
    <row r="82" spans="1:20" x14ac:dyDescent="0.25">
      <c r="A82" s="42">
        <v>2</v>
      </c>
      <c r="B82" s="43" t="s">
        <v>304</v>
      </c>
      <c r="C82" s="12" t="s">
        <v>177</v>
      </c>
      <c r="D82" s="27" t="s">
        <v>106</v>
      </c>
      <c r="E82" s="12" t="s">
        <v>185</v>
      </c>
      <c r="F82" s="13">
        <v>15</v>
      </c>
      <c r="G82" s="13">
        <v>1</v>
      </c>
      <c r="H82" s="13">
        <v>4</v>
      </c>
      <c r="I82" s="13">
        <v>120</v>
      </c>
      <c r="J82" s="18" t="s">
        <v>47</v>
      </c>
      <c r="K82" s="12" t="s">
        <v>2</v>
      </c>
      <c r="L82" s="13" t="s">
        <v>83</v>
      </c>
      <c r="M82" s="43" t="s">
        <v>284</v>
      </c>
      <c r="N82" s="43" t="s">
        <v>236</v>
      </c>
      <c r="O82" s="45">
        <v>21.65</v>
      </c>
      <c r="P82" s="45">
        <v>18.559999999999999</v>
      </c>
      <c r="Q82" s="45">
        <v>51</v>
      </c>
      <c r="R82" s="13" t="s">
        <v>83</v>
      </c>
      <c r="S82" s="13">
        <v>42</v>
      </c>
      <c r="T82" s="12" t="s">
        <v>246</v>
      </c>
    </row>
    <row r="83" spans="1:20" x14ac:dyDescent="0.25">
      <c r="A83" s="42">
        <v>2</v>
      </c>
      <c r="B83" s="43" t="s">
        <v>305</v>
      </c>
      <c r="C83" s="12" t="s">
        <v>178</v>
      </c>
      <c r="D83" s="27" t="s">
        <v>106</v>
      </c>
      <c r="E83" s="12" t="s">
        <v>185</v>
      </c>
      <c r="F83" s="13">
        <v>15</v>
      </c>
      <c r="G83" s="13">
        <v>1</v>
      </c>
      <c r="H83" s="13">
        <v>5</v>
      </c>
      <c r="I83" s="13">
        <v>120</v>
      </c>
      <c r="J83" s="18" t="s">
        <v>47</v>
      </c>
      <c r="K83" s="12" t="s">
        <v>2</v>
      </c>
      <c r="L83" s="13" t="s">
        <v>83</v>
      </c>
      <c r="M83" s="43" t="s">
        <v>285</v>
      </c>
      <c r="N83" s="43" t="s">
        <v>286</v>
      </c>
      <c r="O83" s="45">
        <v>24.23</v>
      </c>
      <c r="P83" s="45">
        <v>21.14</v>
      </c>
      <c r="Q83" s="45">
        <v>57.9</v>
      </c>
      <c r="R83" s="13" t="s">
        <v>83</v>
      </c>
      <c r="S83" s="13">
        <v>42</v>
      </c>
      <c r="T83" s="12" t="s">
        <v>247</v>
      </c>
    </row>
    <row r="84" spans="1:20" x14ac:dyDescent="0.25">
      <c r="A84" s="22"/>
      <c r="B84" s="21"/>
      <c r="C84" s="21"/>
      <c r="D84" s="21"/>
      <c r="E84" s="21"/>
      <c r="F84" s="22"/>
      <c r="G84" s="22"/>
      <c r="H84" s="22"/>
      <c r="I84" s="22"/>
      <c r="J84" s="22"/>
      <c r="K84" s="21"/>
      <c r="L84" s="21"/>
      <c r="M84" s="21"/>
      <c r="N84" s="21"/>
      <c r="O84" s="22"/>
      <c r="P84" s="22"/>
      <c r="Q84" s="22"/>
      <c r="R84" s="21"/>
      <c r="S84" s="21"/>
      <c r="T84" s="21"/>
    </row>
    <row r="85" spans="1:20" s="1" customFormat="1" x14ac:dyDescent="0.25">
      <c r="A85" s="42">
        <v>2</v>
      </c>
      <c r="B85" s="43" t="s">
        <v>306</v>
      </c>
      <c r="C85" s="46" t="s">
        <v>216</v>
      </c>
      <c r="D85" s="27" t="s">
        <v>106</v>
      </c>
      <c r="E85" s="46" t="s">
        <v>183</v>
      </c>
      <c r="F85" s="42">
        <v>11</v>
      </c>
      <c r="G85" s="42">
        <v>3</v>
      </c>
      <c r="H85" s="42">
        <v>9</v>
      </c>
      <c r="I85" s="42">
        <v>120</v>
      </c>
      <c r="J85" s="47" t="s">
        <v>47</v>
      </c>
      <c r="K85" s="46" t="s">
        <v>48</v>
      </c>
      <c r="L85" s="42" t="s">
        <v>83</v>
      </c>
      <c r="M85" s="51" t="s">
        <v>277</v>
      </c>
      <c r="N85" s="51" t="s">
        <v>278</v>
      </c>
      <c r="O85" s="52" t="s">
        <v>25</v>
      </c>
      <c r="P85" s="52" t="s">
        <v>25</v>
      </c>
      <c r="Q85" s="52">
        <v>40.799999999999997</v>
      </c>
      <c r="R85" s="42" t="s">
        <v>83</v>
      </c>
      <c r="S85" s="42">
        <v>42</v>
      </c>
      <c r="T85" s="46" t="s">
        <v>250</v>
      </c>
    </row>
    <row r="86" spans="1:20" x14ac:dyDescent="0.25">
      <c r="A86" s="42">
        <v>2</v>
      </c>
      <c r="B86" s="43" t="s">
        <v>307</v>
      </c>
      <c r="C86" s="12" t="s">
        <v>192</v>
      </c>
      <c r="D86" s="27" t="s">
        <v>106</v>
      </c>
      <c r="E86" s="12" t="s">
        <v>183</v>
      </c>
      <c r="F86" s="13">
        <v>13</v>
      </c>
      <c r="G86" s="13">
        <v>3</v>
      </c>
      <c r="H86" s="13">
        <v>0</v>
      </c>
      <c r="I86" s="13">
        <v>120</v>
      </c>
      <c r="J86" s="13" t="s">
        <v>189</v>
      </c>
      <c r="K86" s="12" t="s">
        <v>48</v>
      </c>
      <c r="L86" s="13" t="s">
        <v>83</v>
      </c>
      <c r="M86" s="42" t="s">
        <v>189</v>
      </c>
      <c r="N86" s="42" t="s">
        <v>189</v>
      </c>
      <c r="O86" s="45" t="s">
        <v>25</v>
      </c>
      <c r="P86" s="45" t="s">
        <v>25</v>
      </c>
      <c r="Q86" s="45">
        <v>20.82</v>
      </c>
      <c r="R86" s="13" t="s">
        <v>83</v>
      </c>
      <c r="S86" s="13">
        <v>42</v>
      </c>
      <c r="T86" s="12" t="s">
        <v>249</v>
      </c>
    </row>
    <row r="87" spans="1:20" x14ac:dyDescent="0.25">
      <c r="A87" s="42">
        <v>2</v>
      </c>
      <c r="B87" s="43" t="s">
        <v>308</v>
      </c>
      <c r="C87" s="12" t="s">
        <v>191</v>
      </c>
      <c r="D87" s="27" t="s">
        <v>106</v>
      </c>
      <c r="E87" s="12" t="s">
        <v>183</v>
      </c>
      <c r="F87" s="13">
        <v>15</v>
      </c>
      <c r="G87" s="13">
        <v>3</v>
      </c>
      <c r="H87" s="13">
        <v>0</v>
      </c>
      <c r="I87" s="13">
        <v>120</v>
      </c>
      <c r="J87" s="13" t="s">
        <v>189</v>
      </c>
      <c r="K87" s="12" t="s">
        <v>48</v>
      </c>
      <c r="L87" s="13" t="s">
        <v>83</v>
      </c>
      <c r="M87" s="42" t="s">
        <v>189</v>
      </c>
      <c r="N87" s="42" t="s">
        <v>189</v>
      </c>
      <c r="O87" s="45" t="s">
        <v>189</v>
      </c>
      <c r="P87" s="45" t="s">
        <v>189</v>
      </c>
      <c r="Q87" s="45">
        <v>22.1</v>
      </c>
      <c r="R87" s="13" t="s">
        <v>83</v>
      </c>
      <c r="S87" s="13">
        <v>42</v>
      </c>
      <c r="T87" s="12" t="s">
        <v>251</v>
      </c>
    </row>
    <row r="88" spans="1:20" s="17" customFormat="1" x14ac:dyDescent="0.25">
      <c r="A88" s="15"/>
      <c r="B88" s="14"/>
      <c r="C88" s="14"/>
      <c r="D88" s="14"/>
      <c r="E88" s="14"/>
      <c r="F88" s="15"/>
      <c r="G88" s="15"/>
      <c r="H88" s="15"/>
      <c r="I88" s="15"/>
      <c r="J88" s="15"/>
      <c r="K88" s="14"/>
      <c r="L88" s="14"/>
      <c r="M88" s="14"/>
      <c r="N88" s="14"/>
      <c r="O88" s="15"/>
      <c r="P88" s="15"/>
      <c r="Q88" s="15"/>
      <c r="R88" s="14"/>
      <c r="S88" s="14"/>
      <c r="T88" s="14"/>
    </row>
    <row r="89" spans="1:20" x14ac:dyDescent="0.25">
      <c r="A89" s="42">
        <v>2</v>
      </c>
      <c r="B89" s="43" t="s">
        <v>309</v>
      </c>
      <c r="C89" s="12" t="s">
        <v>204</v>
      </c>
      <c r="D89" s="27" t="s">
        <v>106</v>
      </c>
      <c r="E89" s="12" t="s">
        <v>183</v>
      </c>
      <c r="F89" s="13">
        <v>13</v>
      </c>
      <c r="G89" s="13">
        <v>3</v>
      </c>
      <c r="H89" s="13">
        <v>12</v>
      </c>
      <c r="I89" s="13">
        <v>120</v>
      </c>
      <c r="J89" s="18" t="s">
        <v>47</v>
      </c>
      <c r="K89" s="12" t="s">
        <v>48</v>
      </c>
      <c r="L89" s="13" t="s">
        <v>83</v>
      </c>
      <c r="M89" s="43" t="s">
        <v>280</v>
      </c>
      <c r="N89" s="43" t="s">
        <v>281</v>
      </c>
      <c r="O89" s="45" t="s">
        <v>25</v>
      </c>
      <c r="P89" s="45" t="s">
        <v>25</v>
      </c>
      <c r="Q89" s="45">
        <v>48.47</v>
      </c>
      <c r="R89" s="13" t="s">
        <v>83</v>
      </c>
      <c r="S89" s="13">
        <v>42</v>
      </c>
      <c r="T89" s="12" t="s">
        <v>252</v>
      </c>
    </row>
    <row r="90" spans="1:20" x14ac:dyDescent="0.25">
      <c r="A90" s="22"/>
      <c r="B90" s="21"/>
      <c r="C90" s="21"/>
      <c r="D90" s="21"/>
      <c r="E90" s="21"/>
      <c r="F90" s="22"/>
      <c r="G90" s="22"/>
      <c r="H90" s="22"/>
      <c r="I90" s="22"/>
      <c r="J90" s="22"/>
      <c r="K90" s="21"/>
      <c r="L90" s="21"/>
      <c r="M90" s="21"/>
      <c r="N90" s="21"/>
      <c r="O90" s="22"/>
      <c r="P90" s="22"/>
      <c r="Q90" s="22"/>
      <c r="R90" s="21"/>
      <c r="S90" s="21"/>
      <c r="T90" s="21"/>
    </row>
    <row r="91" spans="1:20" x14ac:dyDescent="0.25">
      <c r="A91" s="42">
        <v>2</v>
      </c>
      <c r="B91" s="43" t="s">
        <v>310</v>
      </c>
      <c r="C91" s="24" t="s">
        <v>170</v>
      </c>
      <c r="D91" s="27" t="s">
        <v>106</v>
      </c>
      <c r="E91" s="12" t="s">
        <v>183</v>
      </c>
      <c r="F91" s="13">
        <v>15</v>
      </c>
      <c r="G91" s="13">
        <v>3</v>
      </c>
      <c r="H91" s="13">
        <v>12</v>
      </c>
      <c r="I91" s="13">
        <v>120</v>
      </c>
      <c r="J91" s="18" t="s">
        <v>47</v>
      </c>
      <c r="K91" s="12" t="s">
        <v>48</v>
      </c>
      <c r="L91" s="13" t="s">
        <v>83</v>
      </c>
      <c r="M91" s="43" t="s">
        <v>235</v>
      </c>
      <c r="N91" s="43" t="s">
        <v>236</v>
      </c>
      <c r="O91" s="45" t="s">
        <v>189</v>
      </c>
      <c r="P91" s="45" t="s">
        <v>189</v>
      </c>
      <c r="Q91" s="45"/>
      <c r="R91" s="13" t="s">
        <v>83</v>
      </c>
      <c r="S91" s="13">
        <v>42</v>
      </c>
      <c r="T91" s="12" t="s">
        <v>253</v>
      </c>
    </row>
    <row r="92" spans="1:20" x14ac:dyDescent="0.25">
      <c r="A92" s="42">
        <v>2</v>
      </c>
      <c r="B92" s="43" t="s">
        <v>311</v>
      </c>
      <c r="C92" s="12" t="s">
        <v>171</v>
      </c>
      <c r="D92" s="27" t="s">
        <v>106</v>
      </c>
      <c r="E92" s="12" t="s">
        <v>183</v>
      </c>
      <c r="F92" s="13">
        <v>15</v>
      </c>
      <c r="G92" s="13">
        <v>3</v>
      </c>
      <c r="H92" s="13">
        <v>15</v>
      </c>
      <c r="I92" s="13">
        <v>120</v>
      </c>
      <c r="J92" s="18" t="s">
        <v>47</v>
      </c>
      <c r="K92" s="12" t="s">
        <v>48</v>
      </c>
      <c r="L92" s="13" t="s">
        <v>83</v>
      </c>
      <c r="M92" s="43" t="s">
        <v>237</v>
      </c>
      <c r="N92" s="43" t="s">
        <v>238</v>
      </c>
      <c r="O92" s="45" t="s">
        <v>189</v>
      </c>
      <c r="P92" s="45" t="s">
        <v>189</v>
      </c>
      <c r="Q92" s="45"/>
      <c r="R92" s="13" t="s">
        <v>83</v>
      </c>
      <c r="S92" s="13">
        <v>42</v>
      </c>
      <c r="T92" s="12" t="s">
        <v>254</v>
      </c>
    </row>
    <row r="93" spans="1:20" x14ac:dyDescent="0.25">
      <c r="A93" s="22"/>
      <c r="B93" s="21"/>
      <c r="C93" s="21"/>
      <c r="D93" s="21"/>
      <c r="E93" s="21"/>
      <c r="F93" s="22"/>
      <c r="G93" s="22"/>
      <c r="H93" s="22"/>
      <c r="I93" s="22"/>
      <c r="J93" s="22"/>
      <c r="K93" s="21"/>
      <c r="L93" s="21"/>
      <c r="M93" s="21"/>
      <c r="N93" s="21"/>
      <c r="O93" s="22"/>
      <c r="P93" s="22"/>
      <c r="Q93" s="22"/>
      <c r="R93" s="21"/>
      <c r="S93" s="21"/>
      <c r="T93" s="21"/>
    </row>
    <row r="94" spans="1:20" x14ac:dyDescent="0.25">
      <c r="A94" s="42">
        <v>2</v>
      </c>
      <c r="B94" s="43" t="s">
        <v>312</v>
      </c>
      <c r="C94" s="12" t="s">
        <v>172</v>
      </c>
      <c r="D94" s="27" t="s">
        <v>106</v>
      </c>
      <c r="E94" s="12" t="s">
        <v>185</v>
      </c>
      <c r="F94" s="13">
        <v>11</v>
      </c>
      <c r="G94" s="13">
        <v>1</v>
      </c>
      <c r="H94" s="13">
        <v>0</v>
      </c>
      <c r="I94" s="13" t="s">
        <v>189</v>
      </c>
      <c r="J94" s="13" t="s">
        <v>189</v>
      </c>
      <c r="K94" s="12" t="s">
        <v>2</v>
      </c>
      <c r="L94" s="13" t="s">
        <v>83</v>
      </c>
      <c r="M94" s="42" t="s">
        <v>189</v>
      </c>
      <c r="N94" s="42" t="s">
        <v>189</v>
      </c>
      <c r="O94" s="45">
        <v>9.6300000000000008</v>
      </c>
      <c r="P94" s="45">
        <v>9.42</v>
      </c>
      <c r="Q94" s="45">
        <v>22.86</v>
      </c>
      <c r="R94" s="13" t="s">
        <v>83</v>
      </c>
      <c r="S94" s="13">
        <v>42</v>
      </c>
      <c r="T94" s="12" t="s">
        <v>242</v>
      </c>
    </row>
    <row r="95" spans="1:20" x14ac:dyDescent="0.25">
      <c r="A95" s="42">
        <v>2</v>
      </c>
      <c r="B95" s="43" t="s">
        <v>313</v>
      </c>
      <c r="C95" s="12" t="s">
        <v>174</v>
      </c>
      <c r="D95" s="27" t="s">
        <v>106</v>
      </c>
      <c r="E95" s="12" t="s">
        <v>185</v>
      </c>
      <c r="F95" s="13">
        <v>13</v>
      </c>
      <c r="G95" s="13">
        <v>1</v>
      </c>
      <c r="H95" s="13">
        <v>0</v>
      </c>
      <c r="I95" s="13" t="s">
        <v>189</v>
      </c>
      <c r="J95" s="13" t="s">
        <v>189</v>
      </c>
      <c r="K95" s="12" t="s">
        <v>2</v>
      </c>
      <c r="L95" s="13" t="s">
        <v>83</v>
      </c>
      <c r="M95" s="13" t="s">
        <v>189</v>
      </c>
      <c r="N95" s="13" t="s">
        <v>189</v>
      </c>
      <c r="O95" s="45">
        <v>10.69</v>
      </c>
      <c r="P95" s="45">
        <v>9.4</v>
      </c>
      <c r="Q95" s="45">
        <v>24.11</v>
      </c>
      <c r="R95" s="13" t="s">
        <v>83</v>
      </c>
      <c r="S95" s="13">
        <v>42</v>
      </c>
      <c r="T95" s="12" t="s">
        <v>243</v>
      </c>
    </row>
    <row r="96" spans="1:20" s="1" customFormat="1" x14ac:dyDescent="0.25">
      <c r="A96" s="42">
        <v>2</v>
      </c>
      <c r="B96" s="43" t="s">
        <v>314</v>
      </c>
      <c r="C96" s="46" t="s">
        <v>217</v>
      </c>
      <c r="D96" s="27" t="s">
        <v>106</v>
      </c>
      <c r="E96" s="46" t="s">
        <v>185</v>
      </c>
      <c r="F96" s="42">
        <v>15</v>
      </c>
      <c r="G96" s="42">
        <v>1</v>
      </c>
      <c r="H96" s="42">
        <v>0</v>
      </c>
      <c r="I96" s="42" t="s">
        <v>189</v>
      </c>
      <c r="J96" s="42" t="s">
        <v>189</v>
      </c>
      <c r="K96" s="46" t="s">
        <v>2</v>
      </c>
      <c r="L96" s="42" t="s">
        <v>83</v>
      </c>
      <c r="M96" s="42" t="s">
        <v>189</v>
      </c>
      <c r="N96" s="42" t="s">
        <v>189</v>
      </c>
      <c r="O96" s="52">
        <v>11.76</v>
      </c>
      <c r="P96" s="52">
        <v>9.4</v>
      </c>
      <c r="Q96" s="52">
        <v>25.38</v>
      </c>
      <c r="R96" s="42" t="s">
        <v>83</v>
      </c>
      <c r="S96" s="42">
        <v>42</v>
      </c>
      <c r="T96" s="46" t="s">
        <v>244</v>
      </c>
    </row>
    <row r="97" spans="1:20" s="17" customFormat="1" x14ac:dyDescent="0.25">
      <c r="A97" s="15"/>
      <c r="B97" s="14"/>
      <c r="C97" s="14"/>
      <c r="D97" s="28"/>
      <c r="E97" s="14"/>
      <c r="F97" s="15"/>
      <c r="G97" s="15"/>
      <c r="H97" s="15"/>
      <c r="I97" s="15"/>
      <c r="J97" s="15"/>
      <c r="K97" s="14"/>
      <c r="L97" s="14"/>
      <c r="M97" s="48"/>
      <c r="N97" s="48"/>
      <c r="O97" s="50"/>
      <c r="P97" s="50"/>
      <c r="Q97" s="50"/>
      <c r="R97" s="15"/>
      <c r="S97" s="15"/>
      <c r="T97" s="14"/>
    </row>
    <row r="98" spans="1:20" x14ac:dyDescent="0.25">
      <c r="A98" s="42">
        <v>2</v>
      </c>
      <c r="B98" s="43" t="s">
        <v>315</v>
      </c>
      <c r="C98" s="12" t="s">
        <v>173</v>
      </c>
      <c r="D98" s="27" t="s">
        <v>106</v>
      </c>
      <c r="E98" s="12" t="s">
        <v>185</v>
      </c>
      <c r="F98" s="13">
        <v>11</v>
      </c>
      <c r="G98" s="13">
        <v>1</v>
      </c>
      <c r="H98" s="13">
        <v>3</v>
      </c>
      <c r="I98" s="13">
        <v>120</v>
      </c>
      <c r="J98" s="18" t="s">
        <v>47</v>
      </c>
      <c r="K98" s="12" t="s">
        <v>2</v>
      </c>
      <c r="L98" s="13" t="s">
        <v>83</v>
      </c>
      <c r="M98" s="43" t="s">
        <v>287</v>
      </c>
      <c r="N98" s="43" t="s">
        <v>288</v>
      </c>
      <c r="O98" s="45">
        <v>17.399999999999999</v>
      </c>
      <c r="P98" s="45">
        <v>17.2</v>
      </c>
      <c r="Q98" s="45">
        <v>43.59</v>
      </c>
      <c r="R98" s="13" t="s">
        <v>83</v>
      </c>
      <c r="S98" s="13">
        <v>42</v>
      </c>
      <c r="T98" s="12" t="s">
        <v>248</v>
      </c>
    </row>
    <row r="99" spans="1:20" x14ac:dyDescent="0.25">
      <c r="A99" s="22"/>
      <c r="B99" s="21"/>
      <c r="C99" s="21"/>
      <c r="D99" s="21"/>
      <c r="E99" s="21"/>
      <c r="F99" s="22"/>
      <c r="G99" s="22"/>
      <c r="H99" s="22"/>
      <c r="I99" s="22"/>
      <c r="J99" s="22"/>
      <c r="K99" s="21"/>
      <c r="L99" s="21"/>
      <c r="M99" s="21"/>
      <c r="N99" s="21"/>
      <c r="O99" s="22"/>
      <c r="P99" s="22"/>
      <c r="Q99" s="22"/>
      <c r="R99" s="21"/>
      <c r="S99" s="21"/>
      <c r="T99" s="21"/>
    </row>
    <row r="100" spans="1:20" x14ac:dyDescent="0.25">
      <c r="A100" s="42">
        <v>2</v>
      </c>
      <c r="B100" s="43" t="s">
        <v>316</v>
      </c>
      <c r="C100" s="12" t="s">
        <v>175</v>
      </c>
      <c r="D100" s="27" t="s">
        <v>106</v>
      </c>
      <c r="E100" s="12" t="s">
        <v>185</v>
      </c>
      <c r="F100" s="13">
        <v>13</v>
      </c>
      <c r="G100" s="13">
        <v>1</v>
      </c>
      <c r="H100" s="13">
        <v>4</v>
      </c>
      <c r="I100" s="13">
        <v>120</v>
      </c>
      <c r="J100" s="18" t="s">
        <v>47</v>
      </c>
      <c r="K100" s="12" t="s">
        <v>2</v>
      </c>
      <c r="L100" s="13" t="s">
        <v>83</v>
      </c>
      <c r="M100" s="43" t="s">
        <v>289</v>
      </c>
      <c r="N100" s="43" t="s">
        <v>290</v>
      </c>
      <c r="O100" s="45">
        <v>21.06</v>
      </c>
      <c r="P100" s="45">
        <v>19.78</v>
      </c>
      <c r="Q100" s="45">
        <v>51.78</v>
      </c>
      <c r="R100" s="13" t="s">
        <v>83</v>
      </c>
      <c r="S100" s="13">
        <v>42</v>
      </c>
      <c r="T100" s="12" t="s">
        <v>245</v>
      </c>
    </row>
    <row r="101" spans="1:20" x14ac:dyDescent="0.25">
      <c r="A101" s="22"/>
      <c r="B101" s="21"/>
      <c r="C101" s="21"/>
      <c r="D101" s="21"/>
      <c r="E101" s="21"/>
      <c r="F101" s="22"/>
      <c r="G101" s="22"/>
      <c r="H101" s="22"/>
      <c r="I101" s="22"/>
      <c r="J101" s="22"/>
      <c r="K101" s="21"/>
      <c r="L101" s="21"/>
      <c r="M101" s="21"/>
      <c r="N101" s="21"/>
      <c r="O101" s="22"/>
      <c r="P101" s="22"/>
      <c r="Q101" s="22"/>
      <c r="R101" s="21"/>
      <c r="S101" s="21"/>
      <c r="T101" s="21"/>
    </row>
    <row r="102" spans="1:20" x14ac:dyDescent="0.25">
      <c r="A102" s="42">
        <v>2</v>
      </c>
      <c r="B102" s="43" t="s">
        <v>317</v>
      </c>
      <c r="C102" s="12" t="s">
        <v>205</v>
      </c>
      <c r="D102" s="27" t="s">
        <v>106</v>
      </c>
      <c r="E102" s="12" t="s">
        <v>185</v>
      </c>
      <c r="F102" s="13">
        <v>15</v>
      </c>
      <c r="G102" s="13">
        <v>1</v>
      </c>
      <c r="H102" s="13">
        <v>4</v>
      </c>
      <c r="I102" s="13">
        <v>120</v>
      </c>
      <c r="J102" s="18" t="s">
        <v>47</v>
      </c>
      <c r="K102" s="12" t="s">
        <v>2</v>
      </c>
      <c r="L102" s="13" t="s">
        <v>83</v>
      </c>
      <c r="M102" s="43" t="s">
        <v>293</v>
      </c>
      <c r="N102" s="43" t="s">
        <v>294</v>
      </c>
      <c r="O102" s="45">
        <v>22.12</v>
      </c>
      <c r="P102" s="45">
        <v>19.78</v>
      </c>
      <c r="Q102" s="45">
        <v>53.05</v>
      </c>
      <c r="R102" s="13" t="s">
        <v>83</v>
      </c>
      <c r="S102" s="13">
        <v>42</v>
      </c>
      <c r="T102" s="12" t="s">
        <v>246</v>
      </c>
    </row>
    <row r="103" spans="1:20" x14ac:dyDescent="0.25">
      <c r="A103" s="42">
        <v>2</v>
      </c>
      <c r="B103" s="43" t="s">
        <v>318</v>
      </c>
      <c r="C103" s="12" t="s">
        <v>206</v>
      </c>
      <c r="D103" s="27" t="s">
        <v>106</v>
      </c>
      <c r="E103" s="12" t="s">
        <v>185</v>
      </c>
      <c r="F103" s="13">
        <v>15</v>
      </c>
      <c r="G103" s="13">
        <v>1</v>
      </c>
      <c r="H103" s="13">
        <v>5</v>
      </c>
      <c r="I103" s="13">
        <v>120</v>
      </c>
      <c r="J103" s="18" t="s">
        <v>47</v>
      </c>
      <c r="K103" s="12" t="s">
        <v>2</v>
      </c>
      <c r="L103" s="13" t="s">
        <v>83</v>
      </c>
      <c r="M103" s="43" t="s">
        <v>291</v>
      </c>
      <c r="N103" s="43" t="s">
        <v>292</v>
      </c>
      <c r="O103" s="45">
        <v>24.72</v>
      </c>
      <c r="P103" s="45">
        <v>22.38</v>
      </c>
      <c r="Q103" s="45">
        <v>59.97</v>
      </c>
      <c r="R103" s="13" t="s">
        <v>83</v>
      </c>
      <c r="S103" s="13">
        <v>42</v>
      </c>
      <c r="T103" s="12" t="s">
        <v>247</v>
      </c>
    </row>
    <row r="104" spans="1:20" x14ac:dyDescent="0.25">
      <c r="A104" s="22"/>
      <c r="B104" s="21"/>
      <c r="C104" s="14"/>
      <c r="D104" s="21"/>
      <c r="E104" s="21"/>
      <c r="F104" s="22"/>
      <c r="G104" s="22"/>
      <c r="H104" s="22"/>
      <c r="I104" s="22"/>
      <c r="J104" s="22"/>
      <c r="K104" s="21"/>
      <c r="L104" s="21"/>
      <c r="M104" s="21"/>
      <c r="N104" s="21"/>
      <c r="O104" s="22"/>
      <c r="P104" s="22"/>
      <c r="Q104" s="22"/>
      <c r="R104" s="21"/>
      <c r="S104" s="21"/>
      <c r="T104" s="21"/>
    </row>
    <row r="105" spans="1:20" x14ac:dyDescent="0.25">
      <c r="A105" s="42">
        <v>2</v>
      </c>
      <c r="B105" s="43" t="s">
        <v>319</v>
      </c>
      <c r="C105" s="12" t="s">
        <v>203</v>
      </c>
      <c r="D105" s="27" t="s">
        <v>106</v>
      </c>
      <c r="E105" s="12" t="s">
        <v>183</v>
      </c>
      <c r="F105" s="13">
        <v>13</v>
      </c>
      <c r="G105" s="13">
        <v>3</v>
      </c>
      <c r="H105" s="13">
        <v>0</v>
      </c>
      <c r="I105" s="13">
        <v>120</v>
      </c>
      <c r="J105" s="13" t="s">
        <v>189</v>
      </c>
      <c r="K105" s="12" t="s">
        <v>48</v>
      </c>
      <c r="L105" s="13" t="s">
        <v>83</v>
      </c>
      <c r="M105" s="42" t="s">
        <v>189</v>
      </c>
      <c r="N105" s="42" t="s">
        <v>189</v>
      </c>
      <c r="O105" s="42" t="s">
        <v>189</v>
      </c>
      <c r="P105" s="42" t="s">
        <v>189</v>
      </c>
      <c r="Q105" s="45" t="s">
        <v>148</v>
      </c>
      <c r="R105" s="13" t="s">
        <v>83</v>
      </c>
      <c r="S105" s="13">
        <v>42</v>
      </c>
      <c r="T105" s="12" t="s">
        <v>249</v>
      </c>
    </row>
    <row r="106" spans="1:20" x14ac:dyDescent="0.25">
      <c r="A106" s="42">
        <v>2</v>
      </c>
      <c r="B106" s="43" t="s">
        <v>320</v>
      </c>
      <c r="C106" s="12" t="s">
        <v>190</v>
      </c>
      <c r="D106" s="27" t="s">
        <v>106</v>
      </c>
      <c r="E106" s="12" t="s">
        <v>183</v>
      </c>
      <c r="F106" s="13">
        <v>15</v>
      </c>
      <c r="G106" s="13">
        <v>3</v>
      </c>
      <c r="H106" s="13">
        <v>0</v>
      </c>
      <c r="I106" s="13">
        <v>120</v>
      </c>
      <c r="J106" s="13" t="s">
        <v>189</v>
      </c>
      <c r="K106" s="12" t="s">
        <v>48</v>
      </c>
      <c r="L106" s="13" t="s">
        <v>83</v>
      </c>
      <c r="M106" s="42" t="s">
        <v>189</v>
      </c>
      <c r="N106" s="42" t="s">
        <v>189</v>
      </c>
      <c r="O106" s="42" t="s">
        <v>189</v>
      </c>
      <c r="P106" s="42" t="s">
        <v>189</v>
      </c>
      <c r="Q106" s="45" t="s">
        <v>148</v>
      </c>
      <c r="R106" s="13" t="s">
        <v>83</v>
      </c>
      <c r="S106" s="13">
        <v>42</v>
      </c>
      <c r="T106" s="12" t="s">
        <v>251</v>
      </c>
    </row>
    <row r="107" spans="1:20" x14ac:dyDescent="0.25">
      <c r="A107" s="22"/>
      <c r="B107" s="21"/>
      <c r="C107" s="21"/>
      <c r="D107" s="21"/>
      <c r="E107" s="21"/>
      <c r="F107" s="22"/>
      <c r="G107" s="22"/>
      <c r="H107" s="22"/>
      <c r="I107" s="22"/>
      <c r="J107" s="22"/>
      <c r="K107" s="21"/>
      <c r="L107" s="21"/>
      <c r="M107" s="21"/>
      <c r="N107" s="21"/>
      <c r="O107" s="22"/>
      <c r="P107" s="22"/>
      <c r="Q107" s="22"/>
      <c r="R107" s="21"/>
      <c r="S107" s="21"/>
      <c r="T107" s="21"/>
    </row>
    <row r="108" spans="1:20" x14ac:dyDescent="0.25">
      <c r="A108" s="42">
        <v>2</v>
      </c>
      <c r="B108" s="43" t="s">
        <v>321</v>
      </c>
      <c r="C108" s="12" t="s">
        <v>168</v>
      </c>
      <c r="D108" s="27" t="s">
        <v>106</v>
      </c>
      <c r="E108" s="12" t="s">
        <v>183</v>
      </c>
      <c r="F108" s="13">
        <v>15</v>
      </c>
      <c r="G108" s="13">
        <v>3</v>
      </c>
      <c r="H108" s="13">
        <v>12</v>
      </c>
      <c r="I108" s="13">
        <v>120</v>
      </c>
      <c r="J108" s="18" t="s">
        <v>47</v>
      </c>
      <c r="K108" s="12" t="s">
        <v>48</v>
      </c>
      <c r="L108" s="13" t="s">
        <v>83</v>
      </c>
      <c r="M108" s="43" t="s">
        <v>231</v>
      </c>
      <c r="N108" s="43" t="s">
        <v>232</v>
      </c>
      <c r="O108" s="45" t="s">
        <v>189</v>
      </c>
      <c r="P108" s="45" t="s">
        <v>189</v>
      </c>
      <c r="Q108" s="45">
        <v>23.84</v>
      </c>
      <c r="R108" s="13" t="s">
        <v>83</v>
      </c>
      <c r="S108" s="13">
        <v>42</v>
      </c>
      <c r="T108" s="12" t="s">
        <v>253</v>
      </c>
    </row>
    <row r="109" spans="1:20" x14ac:dyDescent="0.25">
      <c r="A109" s="42">
        <v>2</v>
      </c>
      <c r="B109" s="43" t="s">
        <v>322</v>
      </c>
      <c r="C109" s="12" t="s">
        <v>169</v>
      </c>
      <c r="D109" s="27" t="s">
        <v>106</v>
      </c>
      <c r="E109" s="12" t="s">
        <v>183</v>
      </c>
      <c r="F109" s="13">
        <v>15</v>
      </c>
      <c r="G109" s="13">
        <v>3</v>
      </c>
      <c r="H109" s="13">
        <v>15</v>
      </c>
      <c r="I109" s="13">
        <v>120</v>
      </c>
      <c r="J109" s="18" t="s">
        <v>47</v>
      </c>
      <c r="K109" s="12" t="s">
        <v>48</v>
      </c>
      <c r="L109" s="13" t="s">
        <v>83</v>
      </c>
      <c r="M109" s="43" t="s">
        <v>233</v>
      </c>
      <c r="N109" s="43" t="s">
        <v>234</v>
      </c>
      <c r="O109" s="45" t="s">
        <v>189</v>
      </c>
      <c r="P109" s="45" t="s">
        <v>189</v>
      </c>
      <c r="Q109" s="45">
        <v>23.84</v>
      </c>
      <c r="R109" s="13" t="s">
        <v>83</v>
      </c>
      <c r="S109" s="13">
        <v>42</v>
      </c>
      <c r="T109" s="12" t="s">
        <v>254</v>
      </c>
    </row>
    <row r="110" spans="1:20" x14ac:dyDescent="0.25">
      <c r="A110" s="56"/>
      <c r="B110" s="57"/>
      <c r="C110" s="57"/>
      <c r="D110" s="57"/>
      <c r="E110" s="57"/>
      <c r="F110" s="56"/>
      <c r="G110" s="56"/>
      <c r="H110" s="56"/>
      <c r="I110" s="56"/>
      <c r="J110" s="56"/>
      <c r="K110" s="57"/>
      <c r="L110" s="57"/>
      <c r="M110" s="57"/>
      <c r="N110" s="57"/>
      <c r="O110" s="56"/>
      <c r="P110" s="56"/>
      <c r="Q110" s="56"/>
      <c r="R110" s="57"/>
      <c r="S110" s="57"/>
      <c r="T110" s="57"/>
    </row>
    <row r="111" spans="1:20" x14ac:dyDescent="0.25">
      <c r="A111" s="56"/>
      <c r="B111" s="57"/>
      <c r="C111" s="58"/>
      <c r="D111" s="57"/>
      <c r="E111" s="57"/>
      <c r="F111" s="56"/>
      <c r="G111" s="56"/>
      <c r="H111" s="56"/>
      <c r="I111" s="56"/>
      <c r="J111" s="56"/>
      <c r="K111" s="57"/>
      <c r="L111" s="57"/>
      <c r="M111" s="57"/>
      <c r="N111" s="57"/>
      <c r="O111" s="56"/>
      <c r="P111" s="56"/>
      <c r="Q111" s="56"/>
      <c r="R111" s="57"/>
      <c r="S111" s="57"/>
      <c r="T111" s="57"/>
    </row>
    <row r="112" spans="1:20" x14ac:dyDescent="0.25">
      <c r="A112" s="56"/>
      <c r="B112" s="57"/>
      <c r="C112" s="58"/>
      <c r="D112" s="57"/>
      <c r="E112" s="57"/>
      <c r="F112" s="56"/>
      <c r="G112" s="56"/>
      <c r="H112" s="56"/>
      <c r="I112" s="56"/>
      <c r="J112" s="56"/>
      <c r="K112" s="57"/>
      <c r="L112" s="57"/>
      <c r="M112" s="57"/>
      <c r="N112" s="57"/>
      <c r="O112" s="56"/>
      <c r="P112" s="56"/>
      <c r="Q112" s="56"/>
      <c r="R112" s="57"/>
      <c r="S112" s="57"/>
      <c r="T112" s="57"/>
    </row>
    <row r="113" spans="1:20" x14ac:dyDescent="0.25">
      <c r="A113" s="56"/>
      <c r="B113" s="57"/>
      <c r="C113" s="58"/>
      <c r="D113" s="57"/>
      <c r="E113" s="57"/>
      <c r="F113" s="56"/>
      <c r="G113" s="56"/>
      <c r="H113" s="56"/>
      <c r="I113" s="56"/>
      <c r="J113" s="56"/>
      <c r="K113" s="57"/>
      <c r="L113" s="57"/>
      <c r="M113" s="57"/>
      <c r="N113" s="57"/>
      <c r="O113" s="56"/>
      <c r="P113" s="56"/>
      <c r="Q113" s="56"/>
      <c r="R113" s="57"/>
      <c r="S113" s="57"/>
      <c r="T113" s="57"/>
    </row>
    <row r="114" spans="1:20" x14ac:dyDescent="0.25">
      <c r="A114" s="56"/>
      <c r="B114" s="57"/>
      <c r="C114" s="58"/>
      <c r="D114" s="57"/>
      <c r="E114" s="57"/>
      <c r="F114" s="56"/>
      <c r="G114" s="56"/>
      <c r="H114" s="56"/>
      <c r="I114" s="56"/>
      <c r="J114" s="56"/>
      <c r="K114" s="57"/>
      <c r="L114" s="57"/>
      <c r="M114" s="57"/>
      <c r="N114" s="57"/>
      <c r="O114" s="56"/>
      <c r="P114" s="56"/>
      <c r="Q114" s="56"/>
      <c r="R114" s="57"/>
      <c r="S114" s="57"/>
      <c r="T114" s="57"/>
    </row>
    <row r="115" spans="1:20" x14ac:dyDescent="0.25">
      <c r="A115" s="56"/>
      <c r="B115" s="57"/>
      <c r="C115" s="58"/>
      <c r="D115" s="57"/>
      <c r="E115" s="57"/>
      <c r="F115" s="56"/>
      <c r="G115" s="56"/>
      <c r="H115" s="56"/>
      <c r="I115" s="56"/>
      <c r="J115" s="56"/>
      <c r="K115" s="57"/>
      <c r="L115" s="57"/>
      <c r="M115" s="57"/>
      <c r="N115" s="57"/>
      <c r="O115" s="56"/>
      <c r="P115" s="56"/>
      <c r="Q115" s="56"/>
      <c r="R115" s="57"/>
      <c r="S115" s="57"/>
      <c r="T115" s="57"/>
    </row>
    <row r="116" spans="1:20" x14ac:dyDescent="0.25">
      <c r="A116" s="56"/>
      <c r="B116" s="57"/>
      <c r="C116" s="58"/>
      <c r="D116" s="57"/>
      <c r="E116" s="57"/>
      <c r="F116" s="56"/>
      <c r="G116" s="56"/>
      <c r="H116" s="56"/>
      <c r="I116" s="56"/>
      <c r="J116" s="56"/>
      <c r="K116" s="57"/>
      <c r="L116" s="57"/>
      <c r="M116" s="57"/>
      <c r="N116" s="57"/>
      <c r="O116" s="56"/>
      <c r="P116" s="56"/>
      <c r="Q116" s="56"/>
      <c r="R116" s="57"/>
      <c r="S116" s="57"/>
      <c r="T116" s="57"/>
    </row>
    <row r="117" spans="1:20" x14ac:dyDescent="0.25">
      <c r="A117" s="56"/>
      <c r="B117" s="57"/>
      <c r="C117" s="58"/>
      <c r="D117" s="57"/>
      <c r="E117" s="57"/>
      <c r="F117" s="56"/>
      <c r="G117" s="56"/>
      <c r="H117" s="56"/>
      <c r="I117" s="56"/>
      <c r="J117" s="56"/>
      <c r="K117" s="57"/>
      <c r="L117" s="57"/>
      <c r="M117" s="57"/>
      <c r="N117" s="57"/>
      <c r="O117" s="56"/>
      <c r="P117" s="56"/>
      <c r="Q117" s="56"/>
      <c r="R117" s="57"/>
      <c r="S117" s="57"/>
      <c r="T117" s="57"/>
    </row>
    <row r="118" spans="1:20" x14ac:dyDescent="0.25">
      <c r="A118" s="56"/>
      <c r="B118" s="57"/>
      <c r="C118" s="58"/>
      <c r="D118" s="57"/>
      <c r="E118" s="57"/>
      <c r="F118" s="56"/>
      <c r="G118" s="56"/>
      <c r="H118" s="56"/>
      <c r="I118" s="56"/>
      <c r="J118" s="56"/>
      <c r="K118" s="57"/>
      <c r="L118" s="57"/>
      <c r="M118" s="57"/>
      <c r="N118" s="57"/>
      <c r="O118" s="56"/>
      <c r="P118" s="56"/>
      <c r="Q118" s="56"/>
      <c r="R118" s="57"/>
      <c r="S118" s="57"/>
      <c r="T118" s="57"/>
    </row>
    <row r="119" spans="1:20" x14ac:dyDescent="0.25">
      <c r="A119" s="56"/>
      <c r="B119" s="57"/>
      <c r="C119" s="58"/>
      <c r="D119" s="57"/>
      <c r="E119" s="57"/>
      <c r="F119" s="56"/>
      <c r="G119" s="56"/>
      <c r="H119" s="56"/>
      <c r="I119" s="56"/>
      <c r="J119" s="56"/>
      <c r="K119" s="57"/>
      <c r="L119" s="57"/>
      <c r="M119" s="57"/>
      <c r="N119" s="57"/>
      <c r="O119" s="56"/>
      <c r="P119" s="56"/>
      <c r="Q119" s="56"/>
      <c r="R119" s="57"/>
      <c r="S119" s="57"/>
      <c r="T119" s="57"/>
    </row>
    <row r="120" spans="1:20" x14ac:dyDescent="0.25">
      <c r="A120" s="20"/>
      <c r="B120" s="19"/>
      <c r="C120" s="19"/>
      <c r="D120" s="19"/>
      <c r="E120" s="19"/>
      <c r="F120" s="20"/>
      <c r="G120" s="20"/>
      <c r="H120" s="20"/>
      <c r="I120" s="20"/>
      <c r="J120" s="20"/>
      <c r="K120" s="19"/>
      <c r="L120" s="19"/>
      <c r="M120" s="19"/>
      <c r="N120" s="19"/>
      <c r="O120" s="20"/>
      <c r="P120" s="20"/>
      <c r="Q120" s="20"/>
      <c r="R120" s="19"/>
      <c r="S120" s="19"/>
      <c r="T120" s="19"/>
    </row>
    <row r="121" spans="1:20" x14ac:dyDescent="0.25">
      <c r="A121" s="20"/>
      <c r="B121" s="19"/>
      <c r="C121" s="19"/>
      <c r="D121" s="19"/>
      <c r="E121" s="19"/>
      <c r="F121" s="20"/>
      <c r="G121" s="20"/>
      <c r="H121" s="20"/>
      <c r="I121" s="20"/>
      <c r="J121" s="20"/>
      <c r="K121" s="19"/>
      <c r="L121" s="19"/>
      <c r="M121" s="19"/>
      <c r="N121" s="19"/>
      <c r="O121" s="20"/>
      <c r="P121" s="20"/>
      <c r="Q121" s="20"/>
      <c r="R121" s="19"/>
      <c r="S121" s="19"/>
      <c r="T121" s="19"/>
    </row>
    <row r="122" spans="1:20" x14ac:dyDescent="0.25">
      <c r="A122" s="20"/>
      <c r="B122" s="19"/>
      <c r="C122" s="19"/>
      <c r="D122" s="19"/>
      <c r="E122" s="19"/>
      <c r="F122" s="20"/>
      <c r="G122" s="20"/>
      <c r="H122" s="20"/>
      <c r="I122" s="20"/>
      <c r="J122" s="20"/>
      <c r="K122" s="19"/>
      <c r="L122" s="19"/>
      <c r="M122" s="19"/>
      <c r="N122" s="19"/>
      <c r="O122" s="20"/>
      <c r="P122" s="20"/>
      <c r="Q122" s="20"/>
      <c r="R122" s="19"/>
      <c r="S122" s="19"/>
      <c r="T122" s="19"/>
    </row>
    <row r="123" spans="1:20" x14ac:dyDescent="0.25">
      <c r="A123" s="20"/>
      <c r="B123" s="19"/>
      <c r="C123" s="19"/>
      <c r="D123" s="19"/>
      <c r="E123" s="19"/>
      <c r="F123" s="20"/>
      <c r="G123" s="20"/>
      <c r="H123" s="20"/>
      <c r="I123" s="20"/>
      <c r="J123" s="20"/>
      <c r="K123" s="19"/>
      <c r="L123" s="19"/>
      <c r="M123" s="19"/>
      <c r="N123" s="19"/>
      <c r="O123" s="20"/>
      <c r="P123" s="20"/>
      <c r="Q123" s="20"/>
      <c r="R123" s="19"/>
      <c r="S123" s="19"/>
      <c r="T123" s="19"/>
    </row>
    <row r="124" spans="1:20" x14ac:dyDescent="0.25">
      <c r="A124" s="20"/>
      <c r="B124" s="19"/>
      <c r="C124" s="19"/>
      <c r="D124" s="19"/>
      <c r="E124" s="19"/>
      <c r="F124" s="20"/>
      <c r="G124" s="20"/>
      <c r="H124" s="20"/>
      <c r="I124" s="20"/>
      <c r="J124" s="20"/>
      <c r="K124" s="19"/>
      <c r="L124" s="19"/>
      <c r="M124" s="19"/>
      <c r="N124" s="19"/>
      <c r="O124" s="20"/>
      <c r="P124" s="20"/>
      <c r="Q124" s="20"/>
      <c r="R124" s="19"/>
      <c r="S124" s="19"/>
      <c r="T124" s="19"/>
    </row>
    <row r="125" spans="1:20" x14ac:dyDescent="0.25">
      <c r="A125" s="20"/>
      <c r="B125" s="19"/>
      <c r="C125" s="19"/>
      <c r="D125" s="19"/>
      <c r="E125" s="19"/>
      <c r="F125" s="20"/>
      <c r="G125" s="20"/>
      <c r="H125" s="20"/>
      <c r="I125" s="20"/>
      <c r="J125" s="20"/>
      <c r="K125" s="19"/>
      <c r="L125" s="19"/>
      <c r="M125" s="19"/>
      <c r="N125" s="19"/>
      <c r="O125" s="20"/>
      <c r="P125" s="20"/>
      <c r="Q125" s="20"/>
      <c r="R125" s="19"/>
      <c r="S125" s="19"/>
      <c r="T125" s="19"/>
    </row>
    <row r="126" spans="1:20" x14ac:dyDescent="0.25">
      <c r="L126" s="7"/>
    </row>
    <row r="127" spans="1:20" x14ac:dyDescent="0.25">
      <c r="L127" s="7"/>
    </row>
    <row r="128" spans="1:20" x14ac:dyDescent="0.25">
      <c r="L128" s="7"/>
    </row>
    <row r="129" spans="12:12" x14ac:dyDescent="0.25">
      <c r="L129" s="7"/>
    </row>
    <row r="130" spans="12:12" x14ac:dyDescent="0.25">
      <c r="L130" s="7"/>
    </row>
    <row r="131" spans="12:12" x14ac:dyDescent="0.25">
      <c r="L131" s="7"/>
    </row>
  </sheetData>
  <sheetProtection sheet="1" selectLockedCells="1" autoFilter="0"/>
  <autoFilter ref="A5:T125" xr:uid="{00000000-0001-0000-0000-000000000000}"/>
  <mergeCells count="2">
    <mergeCell ref="E2:Q2"/>
    <mergeCell ref="C3:T3"/>
  </mergeCells>
  <conditionalFormatting sqref="C137:C1048576 C105:C107 C132 C123 C21 C4:C5 C37 C49:C57 C86:C89">
    <cfRule type="duplicateValues" dxfId="35" priority="33"/>
  </conditionalFormatting>
  <conditionalFormatting sqref="C6:C20">
    <cfRule type="duplicateValues" dxfId="34" priority="32"/>
  </conditionalFormatting>
  <conditionalFormatting sqref="C35:C36 C26:C27 C32:C33 C29:C30 C22:C24">
    <cfRule type="duplicateValues" dxfId="33" priority="28"/>
  </conditionalFormatting>
  <conditionalFormatting sqref="C35:C36 C26:C27 C32:C33 C29:C30 C22:C24">
    <cfRule type="duplicateValues" dxfId="32" priority="29"/>
    <cfRule type="duplicateValues" dxfId="31" priority="30"/>
  </conditionalFormatting>
  <conditionalFormatting sqref="C31 C34 C28 C25">
    <cfRule type="duplicateValues" dxfId="30" priority="31"/>
  </conditionalFormatting>
  <conditionalFormatting sqref="C41">
    <cfRule type="duplicateValues" dxfId="29" priority="26"/>
  </conditionalFormatting>
  <conditionalFormatting sqref="C40 C38">
    <cfRule type="duplicateValues" dxfId="28" priority="52"/>
  </conditionalFormatting>
  <conditionalFormatting sqref="M72:N74 M63:N65">
    <cfRule type="containsBlanks" dxfId="27" priority="23">
      <formula>LEN(TRIM(M63))=0</formula>
    </cfRule>
  </conditionalFormatting>
  <conditionalFormatting sqref="C42 C39">
    <cfRule type="duplicateValues" dxfId="26" priority="70"/>
  </conditionalFormatting>
  <conditionalFormatting sqref="C108:C109 C91:C92">
    <cfRule type="duplicateValues" dxfId="25" priority="22"/>
  </conditionalFormatting>
  <conditionalFormatting sqref="C74 C58:C61 C72 C63:C65">
    <cfRule type="duplicateValues" dxfId="24" priority="144"/>
  </conditionalFormatting>
  <conditionalFormatting sqref="C120 C77:C83 C100:C104 C94:C95 C68:C70 C97:C98">
    <cfRule type="duplicateValues" dxfId="23" priority="180"/>
  </conditionalFormatting>
  <conditionalFormatting sqref="C137:C1048576 C132 C120 C123 C100:C109 C94:C95 C1 C68:C70 C77:C84 C63:C65 C72:C75 C86:C92 C97:C98 C3:C61">
    <cfRule type="duplicateValues" dxfId="22" priority="185"/>
  </conditionalFormatting>
  <conditionalFormatting sqref="C90 C84 C75">
    <cfRule type="duplicateValues" dxfId="21" priority="196"/>
  </conditionalFormatting>
  <conditionalFormatting sqref="C77:C84 C1 C63:C70 C72:C75 C86:C95 C97:C1048576 C3:C61">
    <cfRule type="duplicateValues" dxfId="20" priority="18"/>
  </conditionalFormatting>
  <conditionalFormatting sqref="C76">
    <cfRule type="duplicateValues" dxfId="19" priority="16"/>
  </conditionalFormatting>
  <conditionalFormatting sqref="C76">
    <cfRule type="duplicateValues" dxfId="18" priority="17"/>
  </conditionalFormatting>
  <conditionalFormatting sqref="C76">
    <cfRule type="duplicateValues" dxfId="17" priority="15"/>
  </conditionalFormatting>
  <conditionalFormatting sqref="C62">
    <cfRule type="duplicateValues" dxfId="16" priority="13"/>
  </conditionalFormatting>
  <conditionalFormatting sqref="C62">
    <cfRule type="duplicateValues" dxfId="15" priority="14"/>
  </conditionalFormatting>
  <conditionalFormatting sqref="C62">
    <cfRule type="duplicateValues" dxfId="14" priority="12"/>
  </conditionalFormatting>
  <conditionalFormatting sqref="M62:N62">
    <cfRule type="containsBlanks" dxfId="13" priority="11">
      <formula>LEN(TRIM(M62))=0</formula>
    </cfRule>
  </conditionalFormatting>
  <conditionalFormatting sqref="C71">
    <cfRule type="duplicateValues" dxfId="12" priority="9"/>
  </conditionalFormatting>
  <conditionalFormatting sqref="C71">
    <cfRule type="duplicateValues" dxfId="11" priority="10"/>
  </conditionalFormatting>
  <conditionalFormatting sqref="C71">
    <cfRule type="duplicateValues" dxfId="10" priority="8"/>
  </conditionalFormatting>
  <conditionalFormatting sqref="M71:N71">
    <cfRule type="containsBlanks" dxfId="9" priority="7">
      <formula>LEN(TRIM(M71))=0</formula>
    </cfRule>
  </conditionalFormatting>
  <conditionalFormatting sqref="C85">
    <cfRule type="duplicateValues" dxfId="8" priority="5"/>
  </conditionalFormatting>
  <conditionalFormatting sqref="C85">
    <cfRule type="duplicateValues" dxfId="7" priority="6"/>
  </conditionalFormatting>
  <conditionalFormatting sqref="C85">
    <cfRule type="duplicateValues" dxfId="6" priority="4"/>
  </conditionalFormatting>
  <conditionalFormatting sqref="C96">
    <cfRule type="duplicateValues" dxfId="5" priority="2"/>
  </conditionalFormatting>
  <conditionalFormatting sqref="C96">
    <cfRule type="duplicateValues" dxfId="4" priority="3"/>
  </conditionalFormatting>
  <conditionalFormatting sqref="C96">
    <cfRule type="duplicateValues" dxfId="3" priority="1"/>
  </conditionalFormatting>
  <pageMargins left="0.7" right="0.7" top="0.75" bottom="0.75" header="0.3" footer="0.3"/>
  <pageSetup orientation="portrait" r:id="rId1"/>
  <ignoredErrors>
    <ignoredError sqref="J16:J17 J19:J20 J13:J14 J11" twoDigitTextYear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2E11B-E055-4E74-9B58-97DE29644E29}">
  <dimension ref="A1:N37"/>
  <sheetViews>
    <sheetView tabSelected="1" zoomScaleNormal="100" workbookViewId="0">
      <pane xSplit="2" ySplit="5" topLeftCell="C6" activePane="bottomRight" state="frozen"/>
      <selection pane="topRight" activeCell="D1" sqref="D1"/>
      <selection pane="bottomLeft" activeCell="A5" sqref="A5"/>
      <selection pane="bottomRight" activeCell="C6" sqref="C6"/>
    </sheetView>
  </sheetViews>
  <sheetFormatPr defaultColWidth="9.140625" defaultRowHeight="15" x14ac:dyDescent="0.25"/>
  <cols>
    <col min="1" max="1" width="16" style="7" customWidth="1"/>
    <col min="2" max="2" width="15.5703125" style="7" customWidth="1"/>
    <col min="3" max="3" width="20.85546875" style="7" customWidth="1"/>
    <col min="4" max="4" width="13.42578125" style="7" customWidth="1"/>
    <col min="5" max="5" width="15.5703125" style="30" customWidth="1"/>
    <col min="6" max="6" width="14" style="30" customWidth="1"/>
    <col min="7" max="9" width="13.5703125" style="30" customWidth="1"/>
    <col min="10" max="10" width="20.42578125" style="7" customWidth="1"/>
    <col min="11" max="11" width="11.42578125" style="30" customWidth="1"/>
    <col min="12" max="12" width="21.42578125" style="7" customWidth="1"/>
    <col min="13" max="13" width="66.140625" style="7" customWidth="1"/>
    <col min="14" max="14" width="17.140625" style="7" customWidth="1"/>
    <col min="15" max="16384" width="9.140625" style="7"/>
  </cols>
  <sheetData>
    <row r="1" spans="1:14" x14ac:dyDescent="0.25">
      <c r="A1" s="5" t="s">
        <v>349</v>
      </c>
      <c r="B1" s="6">
        <v>45414</v>
      </c>
      <c r="C1" s="6"/>
      <c r="E1" s="38"/>
      <c r="F1" s="38"/>
      <c r="G1" s="38"/>
      <c r="H1" s="38"/>
      <c r="I1" s="38"/>
      <c r="K1" s="38"/>
    </row>
    <row r="2" spans="1:14" ht="87" customHeight="1" x14ac:dyDescent="0.25">
      <c r="B2" s="9"/>
      <c r="C2" s="9"/>
      <c r="D2" s="73" t="s">
        <v>186</v>
      </c>
      <c r="E2" s="74"/>
      <c r="F2" s="74"/>
      <c r="G2" s="74"/>
      <c r="H2" s="74"/>
      <c r="I2" s="74"/>
      <c r="J2" s="74"/>
      <c r="K2" s="75"/>
    </row>
    <row r="3" spans="1:14" ht="37.5" customHeight="1" x14ac:dyDescent="0.25">
      <c r="B3" s="76" t="s">
        <v>109</v>
      </c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</row>
    <row r="4" spans="1:14" x14ac:dyDescent="0.25">
      <c r="E4" s="38"/>
      <c r="F4" s="38"/>
      <c r="G4" s="38"/>
      <c r="H4" s="38"/>
      <c r="I4" s="38"/>
      <c r="K4" s="38"/>
    </row>
    <row r="5" spans="1:14" s="11" customFormat="1" ht="45" x14ac:dyDescent="0.25">
      <c r="A5" s="39" t="s">
        <v>212</v>
      </c>
      <c r="B5" s="40" t="s">
        <v>213</v>
      </c>
      <c r="C5" s="40" t="s">
        <v>181</v>
      </c>
      <c r="D5" s="40" t="s">
        <v>182</v>
      </c>
      <c r="E5" s="40" t="s">
        <v>28</v>
      </c>
      <c r="F5" s="40" t="s">
        <v>0</v>
      </c>
      <c r="G5" s="40" t="s">
        <v>27</v>
      </c>
      <c r="H5" s="40" t="s">
        <v>26</v>
      </c>
      <c r="I5" s="40" t="s">
        <v>46</v>
      </c>
      <c r="J5" s="40" t="s">
        <v>29</v>
      </c>
      <c r="K5" s="40" t="s">
        <v>207</v>
      </c>
      <c r="L5" s="39" t="s">
        <v>108</v>
      </c>
      <c r="M5" s="40" t="s">
        <v>1</v>
      </c>
      <c r="N5" s="59"/>
    </row>
    <row r="6" spans="1:14" s="11" customFormat="1" x14ac:dyDescent="0.25">
      <c r="A6" s="60" t="s">
        <v>323</v>
      </c>
      <c r="B6" s="12" t="s">
        <v>220</v>
      </c>
      <c r="C6" s="61" t="s">
        <v>223</v>
      </c>
      <c r="D6" s="60" t="s">
        <v>222</v>
      </c>
      <c r="E6" s="60">
        <v>11</v>
      </c>
      <c r="F6" s="60">
        <v>1</v>
      </c>
      <c r="G6" s="60">
        <v>0</v>
      </c>
      <c r="H6" s="60" t="s">
        <v>25</v>
      </c>
      <c r="I6" s="62" t="s">
        <v>25</v>
      </c>
      <c r="J6" s="60" t="s">
        <v>225</v>
      </c>
      <c r="K6" s="60" t="s">
        <v>25</v>
      </c>
      <c r="L6" s="60" t="s">
        <v>83</v>
      </c>
      <c r="M6" s="63" t="s">
        <v>333</v>
      </c>
      <c r="N6" s="59"/>
    </row>
    <row r="7" spans="1:14" s="11" customFormat="1" x14ac:dyDescent="0.25">
      <c r="A7" s="60" t="s">
        <v>324</v>
      </c>
      <c r="B7" s="12" t="s">
        <v>221</v>
      </c>
      <c r="C7" s="61" t="s">
        <v>223</v>
      </c>
      <c r="D7" s="60" t="s">
        <v>222</v>
      </c>
      <c r="E7" s="60">
        <v>13</v>
      </c>
      <c r="F7" s="60">
        <v>1</v>
      </c>
      <c r="G7" s="60">
        <v>0</v>
      </c>
      <c r="H7" s="60" t="s">
        <v>25</v>
      </c>
      <c r="I7" s="62" t="s">
        <v>25</v>
      </c>
      <c r="J7" s="60" t="s">
        <v>225</v>
      </c>
      <c r="K7" s="60" t="s">
        <v>25</v>
      </c>
      <c r="L7" s="60" t="s">
        <v>83</v>
      </c>
      <c r="M7" s="63" t="s">
        <v>334</v>
      </c>
      <c r="N7" s="59"/>
    </row>
    <row r="8" spans="1:14" s="11" customFormat="1" x14ac:dyDescent="0.25">
      <c r="A8" s="60" t="s">
        <v>325</v>
      </c>
      <c r="B8" s="12" t="s">
        <v>230</v>
      </c>
      <c r="C8" s="61" t="s">
        <v>223</v>
      </c>
      <c r="D8" s="60" t="s">
        <v>222</v>
      </c>
      <c r="E8" s="60">
        <v>15</v>
      </c>
      <c r="F8" s="60">
        <v>1</v>
      </c>
      <c r="G8" s="60">
        <v>0</v>
      </c>
      <c r="H8" s="60" t="s">
        <v>25</v>
      </c>
      <c r="I8" s="62" t="s">
        <v>25</v>
      </c>
      <c r="J8" s="60" t="s">
        <v>225</v>
      </c>
      <c r="K8" s="60" t="s">
        <v>25</v>
      </c>
      <c r="L8" s="60" t="s">
        <v>83</v>
      </c>
      <c r="M8" s="63" t="s">
        <v>335</v>
      </c>
      <c r="N8" s="59"/>
    </row>
    <row r="9" spans="1:14" s="11" customFormat="1" x14ac:dyDescent="0.25">
      <c r="A9" s="60"/>
      <c r="B9" s="12"/>
      <c r="C9" s="61"/>
      <c r="D9" s="60"/>
      <c r="E9" s="60"/>
      <c r="F9" s="60"/>
      <c r="G9" s="60"/>
      <c r="H9" s="60"/>
      <c r="I9" s="62"/>
      <c r="J9" s="60"/>
      <c r="K9" s="60"/>
      <c r="L9" s="60"/>
      <c r="M9" s="63"/>
      <c r="N9" s="59"/>
    </row>
    <row r="10" spans="1:14" x14ac:dyDescent="0.25">
      <c r="A10" s="60" t="s">
        <v>326</v>
      </c>
      <c r="B10" s="12" t="s">
        <v>218</v>
      </c>
      <c r="C10" s="61" t="s">
        <v>223</v>
      </c>
      <c r="D10" s="60" t="s">
        <v>222</v>
      </c>
      <c r="E10" s="13">
        <v>11</v>
      </c>
      <c r="F10" s="13">
        <v>1</v>
      </c>
      <c r="G10" s="13">
        <v>3</v>
      </c>
      <c r="H10" s="13">
        <v>120</v>
      </c>
      <c r="I10" s="18" t="s">
        <v>47</v>
      </c>
      <c r="J10" s="60" t="s">
        <v>225</v>
      </c>
      <c r="K10" s="60" t="s">
        <v>25</v>
      </c>
      <c r="L10" s="60" t="s">
        <v>83</v>
      </c>
      <c r="M10" s="64" t="s">
        <v>336</v>
      </c>
      <c r="N10" s="5"/>
    </row>
    <row r="11" spans="1:14" x14ac:dyDescent="0.25">
      <c r="A11" s="60" t="s">
        <v>327</v>
      </c>
      <c r="B11" s="12" t="s">
        <v>219</v>
      </c>
      <c r="C11" s="61" t="s">
        <v>223</v>
      </c>
      <c r="D11" s="60" t="s">
        <v>222</v>
      </c>
      <c r="E11" s="13">
        <v>13</v>
      </c>
      <c r="F11" s="13">
        <v>1</v>
      </c>
      <c r="G11" s="13">
        <v>4</v>
      </c>
      <c r="H11" s="13">
        <v>120</v>
      </c>
      <c r="I11" s="18" t="s">
        <v>47</v>
      </c>
      <c r="J11" s="60" t="s">
        <v>225</v>
      </c>
      <c r="K11" s="60" t="s">
        <v>25</v>
      </c>
      <c r="L11" s="60" t="s">
        <v>83</v>
      </c>
      <c r="M11" s="64" t="s">
        <v>337</v>
      </c>
      <c r="N11" s="5"/>
    </row>
    <row r="12" spans="1:14" x14ac:dyDescent="0.25">
      <c r="A12" s="60" t="s">
        <v>328</v>
      </c>
      <c r="B12" s="12" t="s">
        <v>229</v>
      </c>
      <c r="C12" s="61" t="s">
        <v>223</v>
      </c>
      <c r="D12" s="60" t="s">
        <v>222</v>
      </c>
      <c r="E12" s="13">
        <v>15</v>
      </c>
      <c r="F12" s="13">
        <v>1</v>
      </c>
      <c r="G12" s="13">
        <v>4</v>
      </c>
      <c r="H12" s="13">
        <v>120</v>
      </c>
      <c r="I12" s="18" t="s">
        <v>47</v>
      </c>
      <c r="J12" s="60" t="s">
        <v>225</v>
      </c>
      <c r="K12" s="60" t="s">
        <v>25</v>
      </c>
      <c r="L12" s="60" t="s">
        <v>83</v>
      </c>
      <c r="M12" s="64" t="s">
        <v>338</v>
      </c>
      <c r="N12" s="5"/>
    </row>
    <row r="13" spans="1:14" x14ac:dyDescent="0.25">
      <c r="A13" s="60" t="s">
        <v>329</v>
      </c>
      <c r="B13" s="12" t="s">
        <v>228</v>
      </c>
      <c r="C13" s="61" t="s">
        <v>223</v>
      </c>
      <c r="D13" s="60" t="s">
        <v>222</v>
      </c>
      <c r="E13" s="13">
        <v>15</v>
      </c>
      <c r="F13" s="13">
        <v>1</v>
      </c>
      <c r="G13" s="13">
        <v>5</v>
      </c>
      <c r="H13" s="13">
        <v>120</v>
      </c>
      <c r="I13" s="18" t="s">
        <v>47</v>
      </c>
      <c r="J13" s="60" t="s">
        <v>225</v>
      </c>
      <c r="K13" s="60" t="s">
        <v>25</v>
      </c>
      <c r="L13" s="60" t="s">
        <v>83</v>
      </c>
      <c r="M13" s="64" t="s">
        <v>339</v>
      </c>
      <c r="N13" s="5"/>
    </row>
    <row r="14" spans="1:14" x14ac:dyDescent="0.25">
      <c r="A14" s="60"/>
      <c r="B14" s="12"/>
      <c r="C14" s="61"/>
      <c r="D14" s="60"/>
      <c r="E14" s="13"/>
      <c r="F14" s="13"/>
      <c r="G14" s="13"/>
      <c r="H14" s="13"/>
      <c r="I14" s="18"/>
      <c r="J14" s="60"/>
      <c r="K14" s="60"/>
      <c r="L14" s="60"/>
      <c r="M14" s="64"/>
      <c r="N14" s="5"/>
    </row>
    <row r="15" spans="1:14" x14ac:dyDescent="0.25">
      <c r="A15" s="60" t="s">
        <v>330</v>
      </c>
      <c r="B15" s="12" t="s">
        <v>224</v>
      </c>
      <c r="C15" s="61" t="s">
        <v>226</v>
      </c>
      <c r="D15" s="60" t="s">
        <v>222</v>
      </c>
      <c r="E15" s="60" t="s">
        <v>25</v>
      </c>
      <c r="F15" s="60" t="s">
        <v>25</v>
      </c>
      <c r="G15" s="60" t="s">
        <v>25</v>
      </c>
      <c r="H15" s="60" t="s">
        <v>25</v>
      </c>
      <c r="I15" s="62" t="s">
        <v>25</v>
      </c>
      <c r="J15" s="60" t="s">
        <v>227</v>
      </c>
      <c r="K15" s="60" t="s">
        <v>25</v>
      </c>
      <c r="L15" s="60" t="s">
        <v>25</v>
      </c>
      <c r="M15" s="64" t="s">
        <v>340</v>
      </c>
      <c r="N15" s="5"/>
    </row>
    <row r="16" spans="1:14" x14ac:dyDescent="0.25">
      <c r="A16" s="60" t="s">
        <v>331</v>
      </c>
      <c r="B16" s="12" t="s">
        <v>270</v>
      </c>
      <c r="C16" s="61" t="s">
        <v>226</v>
      </c>
      <c r="D16" s="60" t="s">
        <v>222</v>
      </c>
      <c r="E16" s="60" t="s">
        <v>25</v>
      </c>
      <c r="F16" s="60" t="s">
        <v>25</v>
      </c>
      <c r="G16" s="60" t="s">
        <v>25</v>
      </c>
      <c r="H16" s="60" t="s">
        <v>25</v>
      </c>
      <c r="I16" s="62" t="s">
        <v>25</v>
      </c>
      <c r="J16" s="60" t="s">
        <v>227</v>
      </c>
      <c r="K16" s="60" t="s">
        <v>25</v>
      </c>
      <c r="L16" s="60" t="s">
        <v>25</v>
      </c>
      <c r="M16" s="64" t="s">
        <v>341</v>
      </c>
      <c r="N16" s="5"/>
    </row>
    <row r="17" spans="1:14" x14ac:dyDescent="0.25">
      <c r="A17" s="60" t="s">
        <v>332</v>
      </c>
      <c r="B17" s="12" t="s">
        <v>271</v>
      </c>
      <c r="C17" s="61" t="s">
        <v>226</v>
      </c>
      <c r="D17" s="60" t="s">
        <v>222</v>
      </c>
      <c r="E17" s="60" t="s">
        <v>25</v>
      </c>
      <c r="F17" s="60" t="s">
        <v>25</v>
      </c>
      <c r="G17" s="60" t="s">
        <v>25</v>
      </c>
      <c r="H17" s="60" t="s">
        <v>25</v>
      </c>
      <c r="I17" s="62" t="s">
        <v>25</v>
      </c>
      <c r="J17" s="60" t="s">
        <v>227</v>
      </c>
      <c r="K17" s="60" t="s">
        <v>25</v>
      </c>
      <c r="L17" s="60" t="s">
        <v>25</v>
      </c>
      <c r="M17" s="64" t="s">
        <v>342</v>
      </c>
      <c r="N17" s="5"/>
    </row>
    <row r="18" spans="1:14" x14ac:dyDescent="0.25">
      <c r="A18" s="5"/>
      <c r="B18" s="5"/>
      <c r="C18" s="5"/>
      <c r="D18" s="5"/>
      <c r="E18" s="53"/>
      <c r="F18" s="53"/>
      <c r="G18" s="53"/>
      <c r="H18" s="53"/>
      <c r="I18" s="53"/>
      <c r="J18" s="5"/>
      <c r="K18" s="53"/>
      <c r="L18" s="5"/>
      <c r="M18" s="5"/>
      <c r="N18" s="5"/>
    </row>
    <row r="19" spans="1:14" x14ac:dyDescent="0.25">
      <c r="A19" s="5"/>
      <c r="B19" s="5"/>
      <c r="C19" s="5"/>
      <c r="D19" s="5"/>
      <c r="E19" s="53"/>
      <c r="F19" s="53"/>
      <c r="G19" s="53"/>
      <c r="H19" s="53"/>
      <c r="I19" s="53"/>
      <c r="J19" s="5"/>
      <c r="K19" s="53"/>
      <c r="L19" s="5"/>
      <c r="M19" s="5"/>
      <c r="N19" s="5"/>
    </row>
    <row r="20" spans="1:14" x14ac:dyDescent="0.25">
      <c r="A20" s="5"/>
      <c r="B20" s="5"/>
      <c r="C20" s="5"/>
      <c r="D20" s="5"/>
      <c r="E20" s="53"/>
      <c r="F20" s="53"/>
      <c r="G20" s="53"/>
      <c r="H20" s="53"/>
      <c r="I20" s="53"/>
      <c r="J20" s="5"/>
      <c r="K20" s="53"/>
      <c r="L20" s="5"/>
      <c r="M20" s="5"/>
      <c r="N20" s="5"/>
    </row>
    <row r="21" spans="1:14" x14ac:dyDescent="0.25">
      <c r="A21" s="5"/>
      <c r="B21" s="5"/>
      <c r="C21" s="5"/>
      <c r="D21" s="5"/>
      <c r="E21" s="53"/>
      <c r="F21" s="53"/>
      <c r="G21" s="53"/>
      <c r="H21" s="53"/>
      <c r="I21" s="53"/>
      <c r="J21" s="5"/>
      <c r="K21" s="53"/>
      <c r="L21" s="5"/>
      <c r="M21" s="5"/>
      <c r="N21" s="5"/>
    </row>
    <row r="22" spans="1:14" x14ac:dyDescent="0.25">
      <c r="A22" s="5"/>
      <c r="B22" s="5"/>
      <c r="C22" s="5"/>
      <c r="D22" s="5"/>
      <c r="E22" s="53"/>
      <c r="F22" s="53"/>
      <c r="G22" s="53"/>
      <c r="H22" s="53"/>
      <c r="I22" s="53"/>
      <c r="J22" s="5"/>
      <c r="K22" s="53"/>
      <c r="L22" s="5"/>
      <c r="M22" s="5"/>
      <c r="N22" s="5"/>
    </row>
    <row r="23" spans="1:14" x14ac:dyDescent="0.25">
      <c r="A23" s="5"/>
      <c r="B23" s="5"/>
      <c r="C23" s="5"/>
      <c r="D23" s="5"/>
      <c r="E23" s="53"/>
      <c r="F23" s="53"/>
      <c r="G23" s="53"/>
      <c r="H23" s="53"/>
      <c r="I23" s="53"/>
      <c r="J23" s="5"/>
      <c r="K23" s="53"/>
      <c r="L23" s="5"/>
      <c r="M23" s="5"/>
      <c r="N23" s="5"/>
    </row>
    <row r="24" spans="1:14" x14ac:dyDescent="0.25">
      <c r="A24" s="5"/>
      <c r="B24" s="5"/>
      <c r="C24" s="5"/>
      <c r="D24" s="5"/>
      <c r="E24" s="53"/>
      <c r="F24" s="53"/>
      <c r="G24" s="53"/>
      <c r="H24" s="53"/>
      <c r="I24" s="53"/>
      <c r="J24" s="5"/>
      <c r="K24" s="53"/>
      <c r="L24" s="5"/>
      <c r="M24" s="5"/>
      <c r="N24" s="5"/>
    </row>
    <row r="25" spans="1:14" x14ac:dyDescent="0.25">
      <c r="A25" s="5"/>
      <c r="B25" s="5"/>
      <c r="C25" s="5"/>
      <c r="D25" s="5"/>
      <c r="E25" s="53"/>
      <c r="F25" s="53"/>
      <c r="G25" s="53"/>
      <c r="H25" s="53"/>
      <c r="I25" s="53"/>
      <c r="J25" s="5"/>
      <c r="K25" s="53"/>
      <c r="L25" s="5"/>
      <c r="M25" s="5"/>
      <c r="N25" s="5"/>
    </row>
    <row r="26" spans="1:14" x14ac:dyDescent="0.25">
      <c r="A26" s="5"/>
      <c r="B26" s="5"/>
      <c r="C26" s="5"/>
      <c r="D26" s="5"/>
      <c r="E26" s="53"/>
      <c r="F26" s="53"/>
      <c r="G26" s="53"/>
      <c r="H26" s="53"/>
      <c r="I26" s="53"/>
      <c r="J26" s="5"/>
      <c r="K26" s="53"/>
      <c r="L26" s="5"/>
      <c r="M26" s="5"/>
      <c r="N26" s="5"/>
    </row>
    <row r="27" spans="1:14" x14ac:dyDescent="0.25">
      <c r="A27" s="5"/>
      <c r="B27" s="5"/>
      <c r="C27" s="5"/>
      <c r="D27" s="5"/>
      <c r="E27" s="53"/>
      <c r="F27" s="53"/>
      <c r="G27" s="53"/>
      <c r="H27" s="53"/>
      <c r="I27" s="53"/>
      <c r="J27" s="5"/>
      <c r="K27" s="53"/>
      <c r="L27" s="5"/>
      <c r="M27" s="5"/>
      <c r="N27" s="5"/>
    </row>
    <row r="28" spans="1:14" x14ac:dyDescent="0.25">
      <c r="A28" s="5"/>
      <c r="B28" s="5"/>
      <c r="C28" s="5"/>
      <c r="D28" s="5"/>
      <c r="E28" s="53"/>
      <c r="F28" s="53"/>
      <c r="G28" s="53"/>
      <c r="H28" s="53"/>
      <c r="I28" s="53"/>
      <c r="J28" s="5"/>
      <c r="K28" s="53"/>
      <c r="L28" s="5"/>
      <c r="M28" s="5"/>
      <c r="N28" s="5"/>
    </row>
    <row r="29" spans="1:14" x14ac:dyDescent="0.25">
      <c r="A29" s="5"/>
      <c r="B29" s="5"/>
      <c r="C29" s="5"/>
      <c r="D29" s="5"/>
      <c r="E29" s="53"/>
      <c r="F29" s="53"/>
      <c r="G29" s="53"/>
      <c r="H29" s="53"/>
      <c r="I29" s="53"/>
      <c r="J29" s="5"/>
      <c r="K29" s="53"/>
      <c r="L29" s="5"/>
      <c r="M29" s="5"/>
      <c r="N29" s="5"/>
    </row>
    <row r="30" spans="1:14" x14ac:dyDescent="0.25">
      <c r="A30" s="5"/>
      <c r="B30" s="5"/>
      <c r="C30" s="5"/>
      <c r="D30" s="5"/>
      <c r="E30" s="53"/>
      <c r="F30" s="53"/>
      <c r="G30" s="53"/>
      <c r="H30" s="53"/>
      <c r="I30" s="53"/>
      <c r="J30" s="5"/>
      <c r="K30" s="53"/>
      <c r="L30" s="5"/>
      <c r="M30" s="5"/>
      <c r="N30" s="5"/>
    </row>
    <row r="31" spans="1:14" x14ac:dyDescent="0.25">
      <c r="A31" s="5"/>
      <c r="B31" s="5"/>
      <c r="C31" s="5"/>
      <c r="D31" s="5"/>
      <c r="E31" s="53"/>
      <c r="F31" s="53"/>
      <c r="G31" s="53"/>
      <c r="H31" s="53"/>
      <c r="I31" s="53"/>
      <c r="J31" s="5"/>
      <c r="K31" s="53"/>
      <c r="L31" s="5"/>
      <c r="M31" s="5"/>
      <c r="N31" s="5"/>
    </row>
    <row r="32" spans="1:14" x14ac:dyDescent="0.25">
      <c r="A32" s="5"/>
      <c r="B32" s="5"/>
      <c r="C32" s="5"/>
      <c r="D32" s="5"/>
      <c r="E32" s="53"/>
      <c r="F32" s="53"/>
      <c r="G32" s="53"/>
      <c r="H32" s="53"/>
      <c r="I32" s="53"/>
      <c r="J32" s="5"/>
      <c r="K32" s="53"/>
      <c r="L32" s="5"/>
      <c r="M32" s="5"/>
      <c r="N32" s="5"/>
    </row>
    <row r="33" spans="1:14" x14ac:dyDescent="0.25">
      <c r="A33" s="5"/>
      <c r="B33" s="5"/>
      <c r="C33" s="5"/>
      <c r="D33" s="5"/>
      <c r="E33" s="53"/>
      <c r="F33" s="53"/>
      <c r="G33" s="53"/>
      <c r="H33" s="53"/>
      <c r="I33" s="53"/>
      <c r="J33" s="5"/>
      <c r="K33" s="53"/>
      <c r="L33" s="5"/>
      <c r="M33" s="5"/>
      <c r="N33" s="5"/>
    </row>
    <row r="34" spans="1:14" x14ac:dyDescent="0.25">
      <c r="A34" s="5"/>
      <c r="B34" s="5"/>
      <c r="C34" s="5"/>
      <c r="D34" s="5"/>
      <c r="E34" s="53"/>
      <c r="F34" s="53"/>
      <c r="G34" s="53"/>
      <c r="H34" s="53"/>
      <c r="I34" s="53"/>
      <c r="J34" s="5"/>
      <c r="K34" s="53"/>
      <c r="L34" s="5"/>
      <c r="M34" s="5"/>
      <c r="N34" s="5"/>
    </row>
    <row r="35" spans="1:14" x14ac:dyDescent="0.25">
      <c r="A35" s="5"/>
      <c r="B35" s="5"/>
      <c r="C35" s="5"/>
      <c r="D35" s="5"/>
      <c r="E35" s="53"/>
      <c r="F35" s="53"/>
      <c r="G35" s="53"/>
      <c r="H35" s="53"/>
      <c r="I35" s="53"/>
      <c r="J35" s="5"/>
      <c r="K35" s="53"/>
      <c r="L35" s="5"/>
      <c r="M35" s="5"/>
      <c r="N35" s="5"/>
    </row>
    <row r="36" spans="1:14" x14ac:dyDescent="0.25">
      <c r="A36" s="5"/>
      <c r="B36" s="5"/>
      <c r="C36" s="5"/>
      <c r="D36" s="5"/>
      <c r="E36" s="53"/>
      <c r="F36" s="53"/>
      <c r="G36" s="53"/>
      <c r="H36" s="53"/>
      <c r="I36" s="53"/>
      <c r="J36" s="5"/>
      <c r="K36" s="53"/>
      <c r="L36" s="5"/>
      <c r="M36" s="5"/>
      <c r="N36" s="5"/>
    </row>
    <row r="37" spans="1:14" x14ac:dyDescent="0.25">
      <c r="A37" s="5"/>
      <c r="B37" s="5"/>
      <c r="C37" s="5"/>
      <c r="D37" s="5"/>
      <c r="E37" s="53"/>
      <c r="F37" s="53"/>
      <c r="G37" s="53"/>
      <c r="H37" s="53"/>
      <c r="I37" s="53"/>
      <c r="J37" s="5"/>
      <c r="K37" s="53"/>
      <c r="L37" s="5"/>
      <c r="M37" s="5"/>
      <c r="N37" s="5"/>
    </row>
  </sheetData>
  <sheetProtection sheet="1" autoFilter="0"/>
  <mergeCells count="2">
    <mergeCell ref="D2:K2"/>
    <mergeCell ref="B3:M3"/>
  </mergeCells>
  <conditionalFormatting sqref="B15 B4:B9 B18:B1048576">
    <cfRule type="duplicateValues" dxfId="2" priority="27"/>
  </conditionalFormatting>
  <conditionalFormatting sqref="B15 B1:B9 B18:B1048576">
    <cfRule type="duplicateValues" dxfId="1" priority="32"/>
  </conditionalFormatting>
  <conditionalFormatting sqref="B1:B1048576">
    <cfRule type="duplicateValues" dxfId="0" priority="201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Mount Information</vt:lpstr>
      <vt:lpstr>Rooftop Mount Information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Haines, Jared</dc:creator>
  <cp:lastModifiedBy>McFarland, Chris</cp:lastModifiedBy>
  <dcterms:created xsi:type="dcterms:W3CDTF">2015-06-05T18:17:20Z</dcterms:created>
  <dcterms:modified xsi:type="dcterms:W3CDTF">2024-06-14T19:22:32Z</dcterms:modified>
</cp:coreProperties>
</file>